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2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<sst xmlns="http://schemas.openxmlformats.org/spreadsheetml/2006/main" count="6356" uniqueCount="2390">
  <si>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</si>
  <si>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</si>
  <si>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</si>
  <si>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</si>
  <si>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</si>
  <si>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</si>
  <si>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</si>
  <si>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</si>
  <si>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</si>
  <si>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</si>
  <si>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</si>
  <si>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</si>
  <si>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</si>
  <si>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</si>
  <si>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</si>
  <si>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</si>
  <si>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</si>
  <si>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</si>
  <si>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</si>
  <si>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</si>
  <si>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</si>
  <si>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</si>
  <si>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</si>
  <si>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</si>
  <si>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</si>
  <si>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</si>
  <si>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</si>
  <si>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</si>
  <si>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</si>
  <si>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</si>
  <si>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</si>
  <si>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</si>
  <si>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</si>
  <si>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</si>
  <si>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</si>
  <si>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</si>
  <si>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</si>
  <si>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</si>
  <si>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</si>
  <si>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</si>
  <si>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</si>
  <si>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</si>
  <si>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</si>
  <si>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</si>
  <si>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</si>
  <si>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</si>
  <si>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</si>
  <si>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</si>
  <si>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</si>
  <si>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</si>
  <si>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</si>
  <si>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</si>
  <si>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</si>
  <si>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</si>
  <si>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</si>
  <si>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</si>
  <si>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</si>
  <si>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</si>
  <si>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</si>
  <si>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</si>
  <si>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</si>
  <si>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</si>
  <si>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</si>
  <si>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</si>
  <si>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</si>
  <si>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</si>
  <si>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</si>
  <si>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</si>
  <si>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</si>
  <si>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</si>
  <si>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</si>
  <si>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</si>
  <si>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</si>
  <si>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</si>
  <si>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</si>
  <si>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</si>
  <si>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</si>
  <si>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</si>
  <si>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</si>
  <si>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</si>
  <si>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</si>
  <si>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</si>
  <si>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</si>
  <si>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</si>
  <si>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</si>
  <si>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</si>
  <si>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</si>
  <si>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</si>
  <si>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</si>
  <si>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</si>
  <si>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</si>
  <si>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</si>
  <si>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</si>
  <si>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</si>
  <si>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</si>
  <si>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</si>
  <si>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</si>
  <si>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</si>
  <si>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</si>
  <si>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</si>
  <si>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</si>
  <si>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</si>
  <si>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</si>
  <si>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</si>
  <si>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</si>
  <si>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</si>
  <si>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</si>
  <si>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</si>
  <si>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</si>
  <si>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</si>
  <si>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</si>
  <si>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</si>
  <si>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</si>
  <si>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</si>
  <si>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</si>
  <si>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</si>
  <si>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</si>
  <si>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</si>
  <si>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</si>
  <si>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</si>
  <si>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</si>
  <si>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</si>
  <si>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</si>
  <si>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</si>
  <si>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</si>
  <si>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</si>
  <si>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</si>
  <si>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</si>
  <si>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</si>
  <si>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</si>
  <si>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</si>
  <si>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</si>
  <si>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</si>
  <si>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</si>
  <si>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</si>
  <si>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</si>
  <si>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</si>
  <si>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</si>
  <si>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</si>
  <si>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</si>
  <si>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</si>
  <si>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</si>
  <si>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</si>
  <si>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</si>
  <si>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</si>
  <si>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</si>
  <si>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</si>
  <si>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</si>
  <si>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</si>
  <si>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</si>
  <si>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</si>
  <si>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</si>
  <si>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</si>
  <si>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</si>
  <si>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</si>
  <si>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</si>
  <si>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</si>
  <si>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</si>
  <si>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</si>
  <si>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</si>
  <si>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</si>
  <si>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</si>
  <si>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</si>
  <si>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</si>
  <si>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</si>
  <si>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</si>
  <si>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</si>
  <si>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</si>
  <si>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</si>
  <si>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</si>
  <si>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</si>
  <si>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</si>
  <si>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</si>
  <si>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</si>
  <si>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</si>
  <si>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</si>
  <si>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</si>
  <si>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</si>
  <si>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</si>
  <si>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</si>
  <si>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</si>
  <si>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</si>
  <si>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</si>
  <si>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</si>
  <si>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</si>
  <si>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</si>
  <si>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</si>
  <si>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</si>
  <si>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</si>
  <si>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</si>
  <si>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</si>
  <si>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</si>
  <si>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</si>
  <si>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</si>
  <si>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</si>
  <si>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</si>
  <si>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</si>
  <si>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</si>
  <si>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</si>
  <si>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</si>
  <si>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</si>
  <si>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</si>
  <si>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</si>
  <si>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</si>
  <si>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</si>
  <si>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</si>
  <si>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</si>
  <si>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</si>
  <si>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</si>
  <si>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</si>
  <si>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</si>
  <si>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</si>
  <si>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</si>
  <si>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</si>
  <si>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</si>
  <si>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</si>
  <si>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</si>
  <si>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</si>
  <si>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</si>
  <si>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</si>
  <si>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</si>
  <si>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</si>
  <si>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</si>
  <si>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</si>
  <si>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</si>
  <si>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</si>
  <si>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</si>
  <si>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</si>
  <si>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</si>
  <si>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</si>
  <si>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</si>
  <si>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</si>
  <si>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</si>
  <si>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</si>
  <si>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</si>
  <si>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</si>
  <si>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</si>
  <si>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</si>
  <si>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</si>
  <si>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</si>
  <si>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</si>
  <si>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</si>
  <si>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</si>
  <si>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</si>
  <si>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</si>
  <si>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</si>
  <si>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</si>
  <si>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</si>
  <si>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</si>
  <si>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</si>
  <si>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</si>
  <si>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</si>
  <si>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</si>
  <si>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</si>
  <si>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</si>
  <si>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</si>
  <si>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</si>
  <si>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</si>
  <si>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</si>
  <si>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</si>
  <si>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</si>
  <si>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</si>
  <si>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</si>
  <si>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</si>
  <si>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</si>
  <si>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</si>
  <si>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</si>
  <si>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</si>
  <si>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</si>
  <si>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</si>
  <si>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</si>
  <si>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</si>
  <si>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</si>
  <si>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</si>
  <si>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</si>
  <si>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</si>
  <si>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</si>
  <si>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</si>
  <si>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</si>
  <si>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</si>
  <si>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</si>
  <si>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</si>
  <si>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</si>
  <si>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</si>
  <si>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</si>
  <si>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</si>
  <si>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</si>
  <si>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</si>
  <si>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</si>
  <si>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</si>
  <si>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</si>
  <si>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</si>
  <si>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</si>
  <si>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</si>
  <si>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</si>
  <si>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</si>
  <si>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</si>
  <si>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</si>
  <si>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</si>
  <si>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</si>
  <si>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</si>
  <si>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</si>
  <si>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</si>
  <si>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</si>
  <si>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</si>
  <si>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</si>
  <si>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</si>
  <si>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</si>
  <si>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</si>
  <si>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</si>
  <si>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</si>
  <si>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</si>
  <si>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</si>
  <si>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</si>
  <si>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</si>
  <si>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</si>
  <si>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</si>
  <si>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</si>
  <si>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</si>
  <si>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</si>
  <si>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</si>
  <si>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</si>
  <si>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</si>
  <si>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</si>
  <si>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</si>
  <si>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</si>
  <si>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</si>
  <si>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</si>
  <si>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</si>
  <si>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</si>
  <si>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</si>
  <si>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</si>
  <si>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</si>
  <si>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</si>
  <si>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</si>
  <si>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</si>
  <si>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</si>
  <si>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</si>
  <si>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</si>
  <si>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</si>
  <si>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</si>
  <si>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</si>
  <si>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</si>
  <si>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</si>
  <si>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</si>
  <si>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</si>
  <si>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</si>
  <si>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</si>
  <si>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</si>
  <si>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</si>
  <si>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</si>
  <si>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</si>
  <si>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</si>
  <si>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</si>
  <si>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</si>
  <si>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</si>
  <si>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</si>
  <si>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</si>
  <si>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</si>
  <si>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</si>
  <si>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</si>
  <si>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</si>
  <si>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</si>
  <si>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</si>
  <si>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</si>
  <si>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</si>
  <si>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</si>
  <si>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</si>
  <si>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</si>
  <si>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</si>
  <si>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</si>
  <si>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</si>
  <si>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</si>
  <si>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</si>
  <si>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</si>
  <si>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</si>
  <si>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</si>
  <si>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</si>
  <si>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</si>
  <si>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</si>
  <si>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</si>
  <si>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</si>
  <si>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</si>
  <si>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</si>
  <si>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</si>
  <si>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</si>
  <si>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</si>
  <si>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</si>
  <si>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</si>
  <si>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</si>
  <si>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</si>
  <si>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</si>
  <si>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</si>
  <si>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</si>
  <si>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</si>
  <si>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</si>
  <si>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</si>
  <si>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</si>
  <si>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</si>
  <si>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</si>
  <si>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</si>
  <si>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</si>
  <si>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</si>
  <si>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</si>
  <si>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</si>
  <si>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</si>
  <si>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</si>
  <si>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</si>
  <si>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</si>
  <si>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</si>
  <si>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</si>
  <si>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</si>
  <si>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</si>
  <si>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</si>
  <si>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</si>
  <si>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</si>
  <si>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</si>
  <si>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</si>
  <si>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</si>
  <si>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</si>
  <si>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</si>
  <si>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</si>
  <si>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</si>
  <si>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</si>
  <si>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</si>
  <si>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</si>
  <si>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</si>
  <si>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</si>
  <si>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</si>
  <si>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</si>
  <si>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</si>
  <si>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</si>
  <si>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</si>
  <si>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</si>
  <si>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</si>
  <si>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</si>
  <si>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</si>
  <si>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</si>
  <si>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</si>
  <si>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</si>
  <si>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</si>
  <si>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</si>
  <si>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</si>
  <si>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</si>
  <si>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</si>
  <si>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</si>
  <si>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</si>
  <si>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</si>
  <si>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</si>
  <si>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</si>
  <si>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</si>
  <si>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</si>
  <si>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</si>
  <si>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</si>
  <si>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</si>
  <si>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</si>
  <si>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</si>
  <si>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</si>
  <si>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</si>
  <si>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</si>
  <si>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</si>
  <si>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</si>
  <si>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</si>
  <si>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</si>
  <si>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</si>
  <si>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</si>
  <si>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</si>
  <si>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</si>
  <si>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</si>
  <si>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</si>
  <si>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</si>
  <si>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</si>
  <si>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</si>
  <si>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</si>
  <si>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</si>
  <si>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</si>
  <si>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</si>
  <si>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</si>
  <si>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</si>
  <si>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</si>
  <si>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</si>
  <si>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</si>
  <si>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</si>
  <si>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</si>
  <si>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</si>
  <si>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</si>
  <si>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</si>
  <si>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</si>
  <si>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</si>
  <si>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</si>
  <si>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</si>
  <si>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</si>
  <si>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</si>
  <si>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</si>
  <si>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</si>
  <si>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</si>
  <si>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</si>
  <si>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</si>
  <si>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</si>
  <si>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</si>
  <si>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</si>
  <si>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</si>
  <si>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</si>
  <si>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</si>
  <si>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</si>
  <si>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</si>
  <si>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</si>
  <si>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</si>
  <si>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</si>
  <si>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</si>
  <si>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</si>
  <si>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</si>
  <si>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</si>
  <si>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</si>
  <si>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</si>
  <si>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</si>
  <si>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</si>
  <si>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</si>
  <si>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</si>
  <si>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</si>
  <si>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</si>
  <si>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</si>
  <si>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</si>
  <si>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</si>
  <si>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</si>
  <si>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</si>
  <si>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</si>
  <si>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</si>
  <si>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</si>
  <si>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</si>
  <si>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</si>
  <si>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</si>
  <si>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</si>
  <si>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</si>
  <si>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</si>
  <si>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</si>
  <si>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</si>
  <si>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</si>
  <si>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</si>
  <si>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</si>
  <si>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</si>
  <si>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</si>
  <si>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</si>
  <si>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</si>
  <si>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</si>
  <si>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</si>
  <si>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</si>
  <si>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</si>
  <si>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</si>
  <si>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</si>
  <si>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</si>
  <si>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</si>
  <si>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</si>
  <si>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</si>
  <si>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</si>
  <si>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</si>
  <si>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</si>
  <si>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</si>
  <si>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</si>
  <si>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</si>
  <si>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</si>
  <si>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</si>
  <si>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</si>
  <si>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</si>
  <si>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</si>
  <si>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</si>
  <si>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</si>
  <si>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</si>
  <si>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</si>
  <si>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</si>
  <si>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</si>
  <si>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</si>
  <si>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</si>
  <si>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</si>
  <si>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</si>
  <si>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</si>
  <si>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</si>
  <si>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</si>
  <si>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</si>
  <si>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</si>
  <si>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</si>
  <si>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</si>
  <si>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</si>
  <si>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</si>
  <si>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</si>
  <si>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</si>
  <si>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</si>
  <si>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</si>
  <si>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</si>
  <si>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</si>
  <si>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</si>
  <si>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</si>
  <si>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</si>
  <si>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</si>
  <si>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</si>
  <si>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</si>
  <si>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</si>
  <si>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</si>
  <si>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</si>
  <si>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</si>
  <si>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</si>
  <si>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</si>
  <si>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</si>
  <si>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</si>
  <si>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</si>
  <si>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</si>
  <si>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</si>
  <si>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</si>
  <si>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</si>
  <si>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</si>
  <si>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</si>
  <si>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</si>
  <si>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</si>
  <si>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</si>
  <si>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</si>
  <si>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</si>
  <si>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</si>
  <si>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</si>
  <si>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</si>
  <si>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</si>
  <si>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</si>
  <si>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</si>
  <si>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</si>
  <si>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</si>
  <si>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</si>
  <si>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</si>
  <si>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</si>
  <si>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</si>
  <si>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</si>
  <si>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</si>
  <si>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</si>
  <si>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</si>
  <si>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</si>
  <si>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</si>
  <si>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</si>
  <si>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</si>
  <si>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</si>
  <si>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</si>
  <si>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</si>
  <si>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</si>
  <si>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</si>
  <si>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</si>
  <si>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</si>
  <si>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</si>
  <si>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</si>
  <si>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</si>
  <si>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</si>
  <si>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</si>
  <si>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</si>
  <si>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</si>
  <si>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</si>
  <si>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</si>
  <si>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</si>
  <si>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</si>
  <si>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</si>
  <si>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</si>
  <si>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</si>
  <si>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</si>
  <si>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</si>
  <si>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</si>
  <si>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</si>
  <si>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</si>
  <si>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</si>
  <si>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</si>
  <si>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</si>
  <si>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</si>
  <si>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</si>
  <si>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</si>
  <si>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</si>
  <si>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</si>
  <si>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</si>
  <si>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</si>
  <si>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</si>
  <si>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</si>
  <si>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</si>
  <si>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</si>
  <si>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</si>
  <si>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</si>
  <si>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</si>
  <si>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</si>
  <si>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</si>
  <si>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</si>
  <si>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</si>
  <si>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</si>
  <si>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</si>
  <si>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</si>
  <si>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</si>
  <si>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</si>
  <si>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</si>
  <si>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</si>
  <si>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</si>
  <si>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</si>
  <si>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</si>
  <si>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</si>
  <si>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</si>
  <si>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</si>
  <si>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</si>
  <si>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</si>
  <si>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</si>
  <si>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</si>
  <si>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</si>
  <si>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</si>
  <si>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</si>
  <si>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</si>
  <si>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</si>
  <si>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</si>
  <si>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</si>
  <si>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</si>
  <si>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</si>
  <si>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</si>
  <si>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</si>
  <si>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</si>
  <si>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</si>
  <si>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</si>
  <si>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</si>
  <si>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</si>
  <si>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</si>
  <si>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</si>
  <si>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</si>
  <si>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</si>
  <si>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</si>
  <si>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</si>
  <si>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</si>
  <si>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</si>
  <si>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</si>
  <si>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</si>
  <si>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</si>
  <si>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</si>
  <si>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</si>
  <si>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</si>
  <si>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</si>
  <si>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</si>
  <si>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</si>
  <si>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</si>
  <si>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</si>
  <si>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</si>
  <si>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</si>
  <si>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</si>
  <si>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</si>
  <si>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</si>
  <si>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</si>
  <si>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</si>
  <si>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</si>
  <si>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</si>
  <si>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</si>
  <si>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</si>
  <si>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</si>
  <si>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</si>
  <si>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</si>
  <si>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</si>
  <si>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</si>
  <si>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</si>
  <si>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</si>
  <si>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</si>
  <si>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</si>
  <si>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</si>
  <si>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</si>
  <si>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</si>
  <si>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</si>
  <si>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</si>
  <si>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</si>
  <si>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</si>
  <si>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</si>
  <si>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</si>
  <si>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</si>
  <si>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</si>
  <si>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</si>
  <si>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</si>
  <si>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</si>
  <si>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</si>
  <si>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</si>
  <si>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</si>
  <si>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</si>
  <si>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</si>
  <si>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</si>
  <si>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</si>
  <si>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</si>
  <si>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</si>
  <si>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</si>
  <si>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</si>
  <si>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</si>
  <si>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</si>
  <si>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</si>
  <si>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</si>
  <si>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</si>
  <si>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</si>
  <si>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</si>
  <si>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</si>
  <si>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</si>
  <si>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</si>
  <si>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</si>
  <si>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</si>
  <si>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</si>
  <si>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</si>
  <si>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</si>
  <si>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</si>
  <si>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</si>
  <si>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</si>
  <si>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</si>
  <si>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</si>
  <si>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</si>
  <si>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</si>
  <si>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</si>
  <si>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</si>
  <si>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</si>
  <si>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</si>
  <si>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</si>
  <si>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</si>
  <si>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</si>
  <si>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</si>
  <si>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</si>
  <si>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</si>
  <si>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</si>
  <si>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</si>
  <si>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</si>
  <si>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</si>
  <si>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</si>
  <si>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</si>
  <si>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</si>
  <si>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</si>
  <si>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</si>
  <si>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</si>
  <si>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</si>
  <si>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</si>
  <si>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</si>
  <si>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</si>
  <si>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</si>
  <si>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</si>
  <si>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</si>
  <si>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</si>
  <si>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</si>
  <si>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</si>
  <si>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</si>
  <si>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</si>
  <si>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</si>
  <si>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</si>
  <si>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</si>
  <si>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</si>
  <si>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</si>
  <si>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</si>
  <si>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</si>
  <si>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</si>
  <si>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</si>
  <si>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</si>
  <si>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</si>
  <si>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</si>
  <si>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</si>
  <si>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</si>
  <si>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</si>
  <si>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</si>
  <si>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</si>
  <si>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</si>
  <si>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</si>
  <si>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</si>
  <si>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</si>
  <si>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</si>
  <si>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</si>
  <si>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</si>
  <si>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</si>
  <si>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</si>
  <si>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</si>
  <si>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</si>
  <si>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</si>
  <si>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</si>
  <si>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</si>
  <si>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</si>
  <si>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</si>
  <si>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</si>
  <si>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</si>
  <si>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</si>
  <si>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</si>
  <si>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</si>
  <si>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</si>
  <si>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</si>
  <si>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</si>
  <si>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</si>
  <si>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</si>
  <si>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</si>
  <si>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</si>
  <si>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</si>
  <si>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</si>
  <si>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</si>
  <si>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</si>
  <si>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</si>
  <si>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</si>
  <si>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</si>
  <si>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</si>
  <si>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</si>
  <si>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</si>
  <si>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</si>
  <si>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</si>
  <si>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</si>
  <si>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</si>
  <si>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</si>
  <si>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</si>
  <si>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</si>
  <si>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</si>
  <si>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</si>
  <si>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</si>
  <si>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</si>
  <si>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</si>
  <si>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</si>
  <si>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</si>
  <si>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</si>
  <si>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</si>
  <si>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</si>
  <si>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</si>
  <si>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</si>
  <si>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</si>
  <si>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</si>
  <si>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</si>
  <si>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</si>
  <si>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</si>
  <si>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</si>
  <si>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</si>
  <si>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</si>
  <si>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</si>
  <si>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</si>
  <si>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</si>
  <si>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</si>
  <si>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</si>
  <si>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</si>
  <si>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</si>
  <si>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</si>
  <si>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</si>
  <si>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</si>
  <si>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</si>
  <si>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</si>
  <si>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</si>
  <si>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</si>
  <si>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</si>
  <si>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</si>
  <si>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</si>
  <si>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</si>
  <si>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</si>
  <si>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</si>
  <si>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</si>
  <si>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</si>
  <si>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</si>
  <si>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</si>
  <si>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</si>
  <si>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</si>
  <si>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</si>
  <si>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</si>
  <si>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</si>
  <si>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</si>
  <si>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</si>
  <si>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</si>
  <si>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</si>
  <si>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</si>
  <si>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</si>
  <si>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</si>
  <si>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</si>
  <si>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</si>
  <si>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</si>
  <si>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</si>
  <si>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</si>
  <si>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</si>
  <si>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</si>
  <si>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</si>
  <si>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</si>
  <si>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</si>
  <si>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</si>
  <si>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</si>
  <si>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</si>
  <si>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</si>
  <si>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</si>
  <si>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</si>
  <si>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</si>
  <si>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</si>
  <si>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</si>
  <si>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</si>
  <si>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</si>
  <si>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</si>
  <si>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</si>
  <si>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</si>
  <si>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</si>
  <si>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</si>
  <si>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</si>
  <si>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</si>
  <si>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</si>
  <si>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</si>
  <si>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</si>
  <si>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</si>
  <si>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</si>
  <si>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</si>
  <si>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</si>
  <si>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</si>
  <si>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</si>
  <si>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</si>
  <si>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</si>
  <si>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</si>
  <si>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</si>
  <si>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</si>
  <si>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</si>
  <si>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</si>
  <si>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</si>
  <si>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</si>
  <si>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</si>
  <si>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</si>
  <si>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</si>
  <si>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</si>
  <si>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</si>
  <si>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</si>
  <si>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</si>
  <si>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</si>
  <si>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</si>
  <si>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</si>
  <si>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</si>
  <si>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</si>
  <si>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</si>
  <si>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</si>
  <si>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</si>
  <si>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</si>
  <si>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</si>
  <si>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</si>
  <si>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</si>
  <si>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</si>
  <si>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</si>
  <si>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</si>
  <si>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</si>
  <si>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</si>
  <si>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</si>
  <si>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</si>
  <si>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</si>
  <si>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</si>
  <si>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</si>
  <si>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</si>
  <si>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</si>
  <si>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</si>
  <si>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</si>
  <si>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</si>
  <si>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</si>
  <si>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</si>
  <si>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</si>
  <si>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</si>
  <si>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</si>
  <si>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</si>
  <si>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</si>
  <si>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</si>
  <si>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</si>
  <si>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</si>
  <si>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</si>
  <si>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</si>
  <si>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</si>
  <si>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</si>
  <si>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</si>
  <si>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</si>
  <si>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</si>
  <si>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</si>
  <si>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</si>
  <si>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</si>
  <si>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</si>
  <si>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</si>
  <si>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</si>
  <si>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</si>
  <si>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</si>
  <si>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</si>
  <si>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</si>
  <si>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</si>
  <si>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</si>
  <si>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</si>
  <si>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</si>
  <si>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</si>
  <si>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</si>
  <si>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</si>
  <si>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</si>
  <si>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</si>
  <si>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</si>
  <si>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</si>
  <si>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</si>
  <si>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</si>
  <si>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</si>
  <si>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</si>
  <si>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</si>
  <si>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</si>
  <si>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</si>
  <si>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</si>
  <si>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</si>
  <si>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</si>
  <si>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</si>
  <si>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</si>
  <si>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</si>
  <si>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</si>
  <si>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</si>
  <si>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</si>
  <si>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</si>
  <si>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</si>
  <si>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</si>
  <si>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</si>
  <si>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</si>
  <si>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</si>
  <si>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</si>
  <si>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</si>
  <si>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</si>
  <si>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</si>
  <si>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</si>
  <si>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</si>
  <si>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</si>
  <si>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</si>
  <si>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</si>
  <si>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</si>
  <si>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</si>
  <si>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</si>
  <si>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</si>
  <si>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</si>
  <si>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</si>
  <si>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</si>
  <si>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</si>
  <si>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</si>
  <si>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</si>
  <si>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</si>
  <si>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</si>
  <si>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</si>
  <si>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</si>
  <si>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</si>
  <si>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</si>
  <si>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</si>
  <si>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</si>
  <si>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</si>
  <si>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</si>
  <si>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</si>
  <si>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</si>
  <si>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</si>
  <si>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</si>
  <si>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</si>
  <si>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</si>
  <si>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</si>
  <si>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</si>
  <si>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</si>
  <si>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</si>
  <si>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</si>
  <si>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</si>
  <si>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</si>
  <si>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</si>
  <si>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</si>
  <si>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</si>
  <si>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</si>
  <si>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</si>
  <si>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</si>
  <si>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</si>
  <si>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</si>
  <si>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</si>
  <si>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</si>
  <si>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</si>
  <si>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</si>
  <si>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</si>
  <si>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</si>
  <si>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</si>
  <si>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</si>
  <si>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</si>
  <si>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</si>
  <si>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</si>
  <si>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</si>
  <si>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</si>
  <si>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</si>
  <si>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</si>
  <si>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</si>
  <si>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</si>
  <si>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</si>
  <si>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</si>
  <si>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</si>
  <si>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</si>
  <si>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</si>
  <si>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</si>
  <si>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</si>
  <si>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</si>
  <si>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</si>
  <si>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</si>
  <si>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</si>
  <si>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</si>
  <si>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</si>
  <si>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</si>
  <si>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</si>
  <si>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</si>
  <si>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</si>
  <si>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</si>
  <si>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</si>
  <si>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</si>
  <si>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</si>
  <si>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</si>
  <si>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</si>
  <si>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</si>
  <si>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</si>
  <si>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</si>
  <si>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</si>
  <si>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</si>
  <si>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</si>
  <si>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</si>
  <si>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</si>
  <si>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</si>
  <si>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</si>
  <si>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</si>
  <si>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</si>
  <si>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</si>
  <si>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</si>
  <si>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</si>
  <si>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</si>
  <si>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</si>
  <si>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</si>
  <si>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</si>
  <si>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</si>
  <si>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</si>
  <si>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</si>
  <si>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</si>
  <si>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</si>
  <si>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</si>
  <si>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</si>
  <si>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</si>
  <si>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</si>
  <si>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</si>
  <si>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</si>
  <si>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</si>
  <si>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</si>
  <si>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</si>
  <si>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</si>
  <si>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</si>
  <si>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</si>
  <si>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</si>
  <si>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</si>
  <si>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</si>
  <si>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</si>
  <si>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</si>
  <si>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</si>
  <si>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</si>
  <si>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</si>
  <si>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</si>
  <si>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</si>
  <si>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</si>
  <si>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</si>
  <si>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</si>
  <si>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</si>
  <si>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</si>
  <si>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</si>
  <si>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</si>
  <si>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</si>
  <si>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</si>
  <si>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</si>
  <si>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</si>
  <si>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</si>
  <si>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</si>
  <si>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</si>
  <si>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</si>
  <si>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</si>
  <si>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</si>
  <si>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</si>
  <si>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</si>
  <si>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</si>
  <si>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</si>
  <si>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</si>
  <si>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</si>
  <si>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</si>
  <si>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</si>
  <si>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</si>
  <si>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</si>
  <si>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</si>
  <si>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</si>
  <si>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</si>
  <si>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</si>
  <si>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</si>
  <si>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</si>
  <si>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</si>
  <si>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</si>
  <si>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</si>
  <si>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</si>
  <si>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</si>
  <si>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</si>
  <si>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</si>
  <si>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</si>
  <si>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</si>
  <si>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</si>
  <si>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</si>
  <si>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</si>
  <si>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</si>
  <si>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</si>
  <si>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</si>
  <si>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</si>
  <si>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</si>
  <si>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</si>
  <si>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</si>
  <si>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</si>
  <si>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</si>
  <si>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</si>
  <si>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</si>
  <si>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</si>
  <si>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</si>
  <si>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</si>
  <si>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</si>
  <si>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</si>
  <si>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</si>
  <si>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</si>
  <si>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</si>
  <si>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</si>
  <si>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</si>
  <si>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</si>
  <si>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</si>
  <si>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</si>
  <si>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</si>
  <si>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</si>
  <si>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</si>
  <si>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</si>
  <si>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</si>
  <si>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</si>
  <si>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</si>
  <si>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</si>
  <si>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</si>
  <si>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</si>
  <si>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</si>
  <si>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</si>
  <si>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</si>
  <si>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</si>
  <si>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</si>
  <si>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</si>
  <si>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</si>
  <si>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</si>
  <si>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</si>
  <si>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</si>
  <si>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</si>
  <si>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</si>
  <si>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</si>
  <si>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</si>
  <si>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</si>
  <si>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</si>
  <si>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</si>
  <si>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</si>
  <si>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</si>
  <si>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</si>
  <si>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</si>
  <si>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</si>
  <si>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</si>
  <si>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</si>
  <si>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</si>
  <si>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</si>
  <si>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</si>
  <si>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</si>
  <si>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</si>
  <si>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</si>
  <si>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</si>
  <si>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</si>
  <si>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</si>
  <si>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</si>
  <si>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</si>
  <si>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</si>
  <si>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</si>
  <si>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</si>
  <si>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</si>
  <si>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</si>
  <si>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</si>
  <si>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</si>
  <si>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</si>
  <si>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</si>
  <si>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</si>
  <si>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</si>
  <si>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</si>
  <si>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</si>
  <si>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</si>
  <si>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</si>
  <si>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</si>
  <si>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</si>
  <si>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</si>
  <si>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</si>
  <si>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</si>
  <si>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</si>
  <si>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</si>
  <si>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</si>
  <si>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</si>
  <si>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</si>
  <si>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</si>
  <si>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</si>
  <si>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</si>
  <si>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</si>
  <si>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</si>
  <si>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</si>
  <si>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</si>
  <si>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</si>
  <si>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</si>
  <si>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</si>
  <si>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</si>
  <si>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</si>
  <si>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</si>
  <si>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</si>
  <si>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</si>
  <si>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</si>
  <si>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</si>
  <si>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</si>
  <si>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</si>
  <si>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</si>
  <si>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</si>
  <si>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</si>
  <si>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</si>
  <si>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</si>
  <si>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</si>
  <si>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</si>
  <si>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</si>
  <si>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</si>
  <si>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</si>
  <si>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</si>
  <si>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</si>
  <si>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</si>
  <si>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</si>
  <si>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</si>
  <si>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</si>
  <si>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</si>
  <si>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</si>
  <si>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</si>
  <si>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</si>
  <si>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</si>
  <si>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</si>
  <si>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</si>
  <si>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</si>
  <si>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</si>
  <si>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</si>
  <si>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</si>
  <si>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</si>
  <si>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</si>
  <si>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</si>
  <si>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</si>
  <si>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</si>
  <si>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</si>
  <si>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</si>
  <si>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</si>
  <si>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</si>
  <si>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</si>
  <si>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</si>
  <si>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</si>
  <si>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</si>
  <si>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</si>
  <si>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</si>
  <si>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</si>
  <si>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</si>
  <si>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</si>
  <si>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</si>
  <si>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</si>
  <si>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</si>
  <si>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</si>
  <si>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</si>
  <si>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</si>
  <si>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</si>
  <si>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</si>
  <si>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</si>
  <si>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</si>
  <si>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</si>
  <si>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</si>
  <si>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</si>
  <si>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</si>
  <si>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</si>
  <si>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</si>
  <si>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</si>
  <si>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</si>
  <si>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</si>
  <si>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</si>
  <si>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</si>
  <si>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</si>
  <si>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</si>
  <si>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</si>
  <si>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</si>
  <si>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</si>
  <si>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</si>
  <si>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</si>
  <si>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</si>
  <si>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</si>
  <si>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</si>
  <si>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</si>
  <si>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</si>
  <si>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</si>
  <si>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</si>
  <si>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</si>
  <si>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</si>
  <si>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</si>
  <si>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</si>
  <si>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</si>
  <si>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</si>
  <si>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</si>
  <si>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</si>
  <si>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</si>
  <si>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</si>
  <si>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</si>
  <si>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</si>
  <si>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</si>
  <si>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</si>
  <si>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</si>
  <si>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</si>
  <si>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</si>
  <si>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</si>
  <si>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</si>
  <si>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</si>
  <si>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</si>
  <si>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</si>
  <si>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</si>
  <si>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</si>
  <si>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</si>
  <si>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</si>
  <si>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</si>
  <si>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</si>
  <si>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</si>
  <si>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</si>
  <si>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</si>
  <si>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</si>
  <si>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</si>
  <si>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</si>
  <si>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</si>
  <si>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</si>
  <si>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</si>
  <si>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</si>
  <si>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</si>
  <si>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</si>
  <si>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</si>
  <si>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</si>
  <si>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</si>
  <si>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</si>
  <si>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</si>
  <si>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</si>
  <si>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</si>
  <si>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</si>
  <si>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</si>
  <si>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</si>
  <si>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</si>
  <si>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</si>
  <si>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</si>
  <si>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</si>
  <si>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</si>
  <si>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</si>
  <si>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</si>
  <si>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</si>
  <si>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</si>
  <si>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</si>
  <si>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</si>
  <si>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</si>
  <si>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</si>
  <si>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</si>
  <si>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</si>
  <si>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</si>
  <si>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</si>
  <si>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</si>
  <si>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</si>
  <si>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</si>
  <si>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</si>
  <si>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</si>
  <si>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</si>
  <si>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</si>
  <si>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</si>
  <si>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</si>
  <si>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</si>
  <si>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</si>
  <si>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</si>
  <si>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</si>
  <si>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</si>
  <si>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</si>
  <si>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</si>
  <si>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</si>
  <si>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</si>
  <si>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</si>
  <si>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</si>
  <si>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</si>
  <si>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</si>
  <si>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</si>
  <si>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</si>
  <si>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</si>
  <si>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</si>
  <si>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</si>
  <si>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</si>
  <si>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</si>
  <si>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</si>
  <si>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</si>
  <si>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</si>
  <si>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</si>
  <si>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</si>
  <si>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</si>
  <si>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</si>
  <si>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</si>
  <si>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</si>
  <si>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</si>
  <si>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</si>
  <si>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</si>
  <si>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</si>
  <si>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</si>
  <si>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</si>
  <si>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</si>
  <si>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</si>
  <si>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</si>
  <si>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</si>
  <si>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</si>
  <si>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</si>
  <si>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</si>
  <si>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</si>
  <si>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</si>
  <si>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</si>
  <si>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</si>
  <si>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</si>
  <si>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</si>
  <si>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</si>
  <si>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</si>
  <si>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</si>
  <si>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</si>
  <si>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</si>
  <si>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</si>
  <si>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</si>
  <si>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</si>
  <si>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</si>
  <si>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</si>
  <si>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</si>
  <si>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</si>
  <si>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</si>
  <si>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</si>
  <si>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</si>
  <si>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</si>
  <si>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</si>
  <si>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</si>
  <si>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</si>
  <si>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</si>
  <si>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</si>
  <si>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</si>
  <si>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</si>
  <si>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</si>
  <si>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</si>
  <si>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</si>
  <si>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</si>
  <si>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</si>
  <si>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</si>
  <si>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</si>
  <si>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</si>
  <si>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</si>
  <si>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</si>
  <si>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</si>
  <si>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</si>
  <si>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</si>
  <si>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</si>
  <si>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</si>
  <si>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</si>
  <si>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</si>
  <si>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</si>
  <si>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</si>
  <si>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</si>
  <si>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</si>
  <si>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</si>
  <si>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</si>
  <si>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</si>
  <si>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</si>
  <si>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</si>
  <si>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</si>
  <si>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</si>
  <si>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</si>
  <si>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</si>
  <si>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</si>
  <si>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</si>
  <si>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</si>
  <si>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</si>
  <si>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</si>
  <si>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</si>
  <si>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</si>
  <si>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</si>
  <si>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</si>
  <si>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</si>
  <si>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</si>
  <si>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</si>
  <si>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</si>
  <si>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</si>
  <si>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</si>
  <si>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</si>
  <si>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</si>
  <si>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</si>
  <si>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</si>
  <si>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</si>
  <si>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</si>
  <si>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</si>
  <si>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</si>
  <si>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</si>
  <si>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</si>
  <si>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</si>
  <si>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</si>
  <si>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</si>
  <si>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</si>
  <si>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</si>
  <si>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</si>
  <si>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</si>
  <si>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</si>
  <si>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</si>
  <si>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</si>
  <si>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</si>
  <si>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</si>
  <si>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</si>
  <si>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</si>
  <si>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</si>
  <si>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</si>
  <si>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</si>
  <si>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</si>
  <si>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</si>
  <si>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</si>
  <si>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</si>
  <si>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</si>
  <si>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</si>
  <si>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</si>
  <si>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</si>
  <si>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</si>
  <si>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</si>
  <si>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</si>
  <si>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</si>
  <si>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</si>
  <si>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</si>
  <si>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</si>
  <si>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</si>
  <si>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</si>
  <si>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</si>
  <si>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</si>
  <si>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</si>
  <si>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</si>
  <si>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</si>
  <si>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</si>
  <si>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</si>
  <si>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</si>
  <si>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</si>
  <si>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</si>
  <si>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</si>
  <si>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</si>
  <si>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</si>
  <si>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</si>
  <si>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</si>
  <si>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</si>
  <si>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</si>
  <si>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</si>
  <si>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</si>
  <si>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</si>
  <si>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</si>
  <si>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</si>
  <si>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</si>
  <si>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</si>
  <si>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</si>
  <si>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</si>
  <si>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</si>
  <si>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</si>
  <si>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</si>
  <si>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</si>
  <si>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</si>
  <si>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</si>
  <si>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</si>
  <si>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</si>
  <si>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</si>
  <si>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</si>
  <si>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</si>
  <si>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</si>
  <si>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</si>
  <si>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</si>
  <si>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</si>
  <si>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</si>
  <si>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</si>
  <si>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</si>
  <si>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</si>
  <si>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</si>
  <si>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</si>
  <si>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</si>
  <si>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</si>
  <si>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</si>
  <si>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</si>
  <si>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</si>
  <si>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</si>
  <si>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</si>
  <si>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</si>
  <si>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</si>
  <si>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</si>
  <si>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</si>
  <si>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</si>
  <si>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</si>
  <si>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</si>
  <si>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</si>
  <si>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</si>
  <si>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</si>
  <si>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</si>
  <si>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</si>
  <si>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</si>
  <si>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</si>
  <si>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</si>
  <si>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</si>
  <si>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</si>
  <si>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</si>
  <si>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</si>
  <si>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</si>
  <si>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</si>
  <si>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</si>
  <si>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</si>
  <si>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</si>
  <si>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</si>
  <si>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</si>
  <si>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</si>
  <si>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</si>
  <si>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</si>
  <si>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</si>
  <si>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</si>
  <si>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</si>
  <si>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</si>
  <si>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</si>
  <si>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</si>
  <si>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</si>
  <si>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</si>
  <si>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</si>
  <si>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</si>
  <si>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</si>
  <si>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</si>
  <si>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</si>
  <si>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</si>
  <si>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</si>
  <si>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</si>
  <si>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</si>
  <si>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</si>
  <si>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</si>
  <si>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</si>
  <si>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</si>
  <si>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</si>
  <si>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</si>
  <si>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</si>
  <si>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</si>
  <si>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</si>
  <si>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</si>
  <si>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</si>
  <si>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</si>
  <si>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</si>
  <si>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</si>
  <si>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</si>
  <si>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</si>
  <si>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</si>
  <si>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</si>
  <si>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</si>
  <si>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</si>
  <si>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</si>
  <si>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</si>
  <si>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</si>
  <si>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</si>
  <si>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</si>
  <si>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</si>
  <si>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</si>
  <si>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</si>
  <si>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</si>
  <si>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</si>
  <si>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</si>
  <si>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</si>
  <si>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</si>
  <si>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</si>
  <si>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</si>
  <si>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</si>
  <si>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</si>
  <si>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</si>
  <si>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</si>
  <si>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</si>
  <si>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</si>
  <si>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</si>
  <si>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</si>
  <si>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</si>
  <si>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</si>
  <si>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</si>
  <si>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</si>
  <si>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</si>
  <si>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</si>
  <si>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</si>
  <si>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</si>
  <si>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</si>
  <si>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</si>
  <si>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</si>
  <si>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</si>
  <si>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</si>
  <si>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</si>
  <si>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</si>
  <si>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</si>
  <si>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</si>
  <si>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</si>
  <si>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</si>
  <si>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</si>
  <si>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</si>
  <si>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</si>
  <si>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</si>
  <si>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</si>
  <si>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</si>
  <si>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</si>
  <si>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</si>
  <si>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</si>
  <si>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</si>
  <si>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</si>
  <si>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</si>
  <si>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</si>
  <si>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</si>
  <si>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</si>
  <si>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</si>
  <si>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</si>
  <si>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</si>
  <si>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</si>
  <si>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</si>
  <si>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</si>
  <si>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</si>
  <si>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</si>
  <si>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</si>
  <si>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</si>
  <si>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</si>
  <si>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</si>
  <si>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</si>
  <si>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</si>
  <si>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</si>
  <si>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</si>
  <si>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</si>
  <si>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</si>
  <si>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</si>
  <si>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</si>
  <si>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</si>
  <si>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</si>
  <si>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</si>
  <si>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</si>
  <si>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</si>
  <si>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</si>
  <si>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</si>
  <si>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</si>
  <si>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</si>
  <si>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</si>
  <si>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</si>
  <si>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</si>
  <si>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</si>
  <si>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</si>
  <si>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</si>
  <si>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</si>
  <si>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</si>
  <si>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</si>
  <si>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</si>
  <si>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</si>
  <si>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</si>
  <si>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</si>
  <si>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</si>
  <si>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</si>
  <si>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</si>
  <si>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</si>
  <si>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</si>
  <si>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</si>
  <si>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</si>
  <si>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</si>
  <si>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</si>
  <si>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</si>
  <si>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</si>
  <si>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</si>
  <si>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</si>
  <si>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</si>
  <si>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</si>
  <si>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</si>
  <si>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</si>
  <si>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</si>
  <si>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</si>
  <si>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</si>
  <si>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</si>
  <si>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</si>
  <si>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</si>
  <si>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</si>
  <si>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</si>
  <si>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</si>
  <si>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</si>
  <si>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</si>
  <si>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</si>
  <si>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</si>
  <si>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</si>
  <si>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</si>
  <si>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</si>
  <si>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</si>
  <si>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</si>
  <si>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</si>
  <si>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</si>
  <si>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</si>
  <si>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</si>
  <si>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</si>
  <si>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</si>
  <si>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</si>
  <si>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</si>
  <si>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</si>
  <si>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</si>
  <si>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</si>
  <si>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</si>
  <si>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</si>
  <si>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</si>
  <si>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</si>
  <si>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</si>
  <si>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</si>
  <si>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</si>
  <si>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</si>
  <si>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</si>
  <si>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</si>
  <si>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</si>
  <si>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</si>
  <si>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</si>
  <si>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</si>
  <si>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</si>
  <si>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</si>
  <si>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</si>
  <si>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</si>
  <si>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</si>
  <si>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</si>
  <si>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</si>
  <si>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</si>
  <si>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</si>
  <si>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</si>
  <si>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</si>
  <si>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</si>
  <si>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</si>
  <si>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</si>
  <si>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</si>
  <si>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</si>
  <si>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</si>
  <si>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</si>
  <si>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</si>
  <si>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</si>
  <si>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</si>
  <si>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</si>
  <si>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</si>
  <si>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</si>
  <si>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</si>
  <si>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</si>
  <si>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</si>
  <si>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</si>
  <si>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</si>
  <si>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</si>
  <si>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</si>
  <si>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</si>
  <si>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</si>
  <si>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</si>
  <si>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</si>
  <si>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</si>
  <si>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</si>
  <si>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</si>
  <si>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</si>
  <si>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</si>
  <si>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</si>
  <si>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</si>
  <si>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</si>
  <si>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</si>
  <si>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</si>
  <si>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</si>
  <si>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</si>
  <si>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</si>
  <si>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</si>
  <si>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</si>
  <si>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</si>
  <si>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</si>
  <si>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</si>
  <si>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</si>
  <si>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</si>
  <si>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</si>
  <si>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</si>
  <si>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</si>
  <si>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</si>
  <si>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</si>
  <si>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</si>
  <si>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</si>
  <si>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</si>
  <si>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</si>
  <si>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</si>
  <si>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</si>
  <si>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</si>
  <si>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</si>
  <si>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</si>
  <si>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</si>
  <si>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</si>
  <si>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</si>
  <si>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</si>
  <si>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</si>
  <si>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</si>
  <si>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</si>
  <si>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</si>
  <si>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</si>
  <si>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</si>
  <si>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</si>
  <si>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</si>
  <si>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</si>
  <si>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</si>
  <si>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</si>
  <si>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</si>
  <si>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</si>
  <si>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</si>
  <si>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</si>
  <si>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</si>
  <si>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</si>
  <si>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</si>
  <si>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</si>
  <si>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</si>
  <si>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</si>
  <si>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</si>
  <si>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</si>
  <si>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</si>
  <si>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</si>
  <si>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</si>
  <si>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</si>
  <si>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</si>
  <si>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</si>
  <si>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</si>
  <si>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</si>
  <si>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</si>
  <si>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</si>
  <si>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</si>
  <si>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</si>
  <si>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</si>
  <si>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</si>
  <si>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</si>
  <si>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</si>
  <si>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</si>
  <si>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</si>
  <si>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</si>
  <si>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</si>
  <si>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</si>
  <si>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</si>
  <si>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</si>
  <si>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</si>
  <si>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</si>
  <si>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</si>
  <si>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</si>
  <si>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</si>
  <si>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</si>
  <si>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</si>
  <si>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</si>
  <si>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</si>
  <si>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</si>
  <si>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</si>
  <si>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</si>
  <si>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</si>
  <si>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</si>
  <si>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</si>
  <si>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</si>
  <si>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</si>
  <si>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</si>
  <si>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</si>
  <si>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</si>
  <si>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</si>
  <si>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</si>
  <si>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</si>
  <si>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</si>
  <si>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</si>
  <si>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</si>
  <si>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</si>
  <si>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</si>
  <si>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</si>
  <si>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</si>
  <si>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</si>
  <si>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</si>
  <si>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</si>
  <si>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</si>
  <si>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</si>
  <si>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</si>
  <si>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</si>
  <si>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</si>
  <si>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</si>
  <si>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</si>
  <si>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</si>
  <si>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</si>
  <si>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</si>
  <si>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</si>
  <si>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</si>
  <si>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</si>
  <si>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</si>
  <si>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</si>
  <si>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</si>
  <si>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</si>
  <si>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</si>
  <si>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</si>
  <si>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</si>
  <si>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</si>
  <si>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</si>
  <si>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</si>
  <si>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</si>
  <si>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</si>
  <si>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</si>
  <si>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</si>
  <si>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</si>
  <si>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</si>
  <si>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</si>
  <si>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</si>
  <si>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</si>
  <si>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</si>
  <si>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</si>
  <si>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</si>
  <si>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</si>
  <si>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</si>
  <si>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</si>
  <si>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</si>
  <si>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</si>
  <si>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</si>
  <si>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</si>
  <si>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</si>
  <si>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</si>
  <si>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</si>
  <si>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</si>
  <si>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</si>
  <si>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</si>
  <si>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</si>
  <si>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</si>
  <si>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</si>
  <si>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5 липня 2015 року</t>
  </si>
  <si>
    <t>Н.В. Міщенко</t>
  </si>
  <si>
    <t>(ПІБ)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</si>
  <si>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</si>
  <si>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</si>
  <si>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</si>
  <si>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</si>
  <si>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</si>
  <si>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</si>
  <si>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</si>
  <si>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</si>
  <si>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</si>
  <si>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</si>
  <si>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</si>
  <si>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</si>
  <si>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</si>
  <si>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</si>
  <si>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</si>
  <si>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</si>
  <si>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</si>
  <si>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</si>
  <si>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</si>
  <si>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</si>
  <si>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</si>
  <si>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</si>
  <si>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</si>
  <si>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</si>
  <si>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</si>
  <si>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</si>
  <si>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</si>
  <si>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</si>
  <si>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</si>
  <si>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</si>
  <si>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</si>
  <si>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</si>
  <si>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</si>
  <si>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</si>
  <si>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</si>
  <si>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</si>
  <si>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</si>
  <si>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</si>
  <si>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</si>
  <si>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</si>
  <si>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</si>
  <si>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</si>
  <si>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</si>
  <si>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</si>
  <si>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</si>
  <si>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</si>
  <si>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</si>
  <si>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</si>
  <si>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</si>
  <si>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</si>
  <si>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</si>
  <si>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</si>
  <si>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</si>
  <si>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</si>
  <si>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</si>
  <si>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</si>
  <si>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</si>
  <si>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</si>
  <si>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</si>
  <si>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</si>
  <si>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</si>
  <si>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</si>
  <si>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</si>
  <si>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</si>
  <si>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</si>
  <si>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</si>
  <si>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</si>
  <si>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</si>
  <si>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</si>
  <si>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</si>
  <si>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</si>
  <si>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</si>
  <si>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</si>
  <si>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</si>
  <si>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</si>
  <si>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</si>
  <si>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</si>
  <si>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</si>
  <si>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</si>
  <si>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</si>
  <si>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</si>
  <si>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</si>
  <si>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</si>
  <si>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</si>
  <si>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</si>
  <si>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</si>
  <si>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</si>
  <si>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</si>
  <si>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</si>
  <si>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</si>
  <si>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</si>
  <si>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</si>
  <si>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</si>
  <si>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</si>
  <si>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</si>
  <si>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</si>
  <si>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</si>
  <si>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</si>
  <si>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</si>
  <si>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</si>
  <si>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</si>
  <si>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</si>
  <si>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</si>
  <si>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</si>
  <si>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</si>
  <si>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</si>
  <si>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</si>
  <si>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</si>
  <si>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</si>
  <si>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</si>
  <si>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</si>
  <si>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</si>
  <si>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</si>
  <si>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</si>
  <si>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</si>
  <si>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</si>
  <si>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</si>
  <si>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</si>
  <si>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</si>
  <si>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</si>
  <si>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</si>
  <si>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</si>
  <si>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</si>
  <si>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</si>
  <si>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</si>
  <si>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</si>
  <si>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</si>
  <si>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</si>
  <si>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</si>
  <si>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</si>
  <si>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</si>
  <si>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</si>
  <si>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</si>
  <si>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</si>
  <si>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</si>
  <si>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</si>
  <si>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</si>
  <si>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</si>
  <si>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</si>
  <si>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</si>
  <si>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</si>
  <si>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</si>
  <si>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</si>
  <si>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</si>
  <si>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</si>
  <si>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</si>
  <si>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</si>
  <si>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</si>
  <si>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</si>
  <si>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</si>
  <si>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</si>
  <si>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</si>
  <si>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</si>
  <si>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</si>
  <si>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</si>
  <si>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</si>
  <si>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</si>
  <si>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</si>
  <si>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</si>
  <si>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</si>
  <si>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</si>
  <si>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</si>
  <si>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</si>
  <si>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</si>
  <si>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</si>
  <si>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</si>
  <si>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</si>
  <si>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</si>
  <si>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</si>
  <si>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</si>
  <si>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</si>
  <si>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</si>
  <si>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</si>
  <si>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</si>
  <si>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Фрунзівка</t>
  </si>
  <si>
    <t>вул. Комсомольська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</si>
  <si>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</si>
  <si>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</si>
  <si>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</si>
  <si>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Фрунзівський районний суд Одеської області</t>
  </si>
  <si>
    <t>66700,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</si>
  <si>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</si>
  <si>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</si>
  <si>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</si>
  <si>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</si>
  <si>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</si>
  <si>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</si>
  <si>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</si>
  <si>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</si>
  <si>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</si>
  <si>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</si>
  <si>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</si>
  <si>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</si>
  <si>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</si>
  <si>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</si>
  <si>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</si>
  <si>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</si>
  <si>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</si>
  <si>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</si>
  <si>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Гончар І.В.</t>
  </si>
  <si>
    <t>Міщенко Н.В.</t>
  </si>
  <si>
    <t>перше півріччя 2015 року</t>
  </si>
  <si>
    <t>І.В. Гончар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</si>
</sst>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7" fillId="0" borderId="15" xfId="0" applyNumberFormat="1" applyFont="1" applyFill="1" applyBorder="1" applyAlignment="1" applyProtection="1">
      <alignment horizontal="center" vertical="top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zoomScalePageLayoutView="0" workbookViewId="0" topLeftCell="A468">
      <selection activeCell="W1542" sqref="W154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5" ht="28.5" customHeight="1" hidden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5" ht="28.5" customHeight="1" hidden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5" ht="28.5" customHeight="1" hidden="1">
      <c r="A4" s="1"/>
      <c r="B4" s="188"/>
      <c r="C4" s="188"/>
      <c r="D4" s="188"/>
      <c r="E4" s="18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5" ht="28.5" customHeight="1" hidden="1">
      <c r="A5" s="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25" customHeight="1">
      <c r="A6" s="175" t="s">
        <v>5</v>
      </c>
      <c r="B6" s="176" t="s">
        <v>7</v>
      </c>
      <c r="C6" s="179" t="s">
        <v>1437</v>
      </c>
      <c r="D6" s="22"/>
      <c r="E6" s="189" t="s">
        <v>2105</v>
      </c>
      <c r="F6" s="185" t="s">
        <v>2108</v>
      </c>
      <c r="G6" s="186"/>
      <c r="H6" s="186"/>
      <c r="I6" s="187"/>
      <c r="J6" s="185" t="s">
        <v>2121</v>
      </c>
      <c r="K6" s="186"/>
      <c r="L6" s="186"/>
      <c r="M6" s="186"/>
      <c r="N6" s="186"/>
      <c r="O6" s="186"/>
      <c r="P6" s="186"/>
      <c r="Q6" s="186"/>
      <c r="R6" s="187"/>
      <c r="S6" s="185" t="s">
        <v>2145</v>
      </c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7"/>
      <c r="AK6" s="172" t="s">
        <v>2167</v>
      </c>
      <c r="AL6" s="172"/>
      <c r="AM6" s="172"/>
      <c r="AN6" s="172" t="s">
        <v>2170</v>
      </c>
      <c r="AO6" s="174"/>
      <c r="AP6" s="174"/>
      <c r="AQ6" s="174"/>
      <c r="AR6" s="173" t="s">
        <v>2174</v>
      </c>
      <c r="AS6" s="173" t="s">
        <v>2175</v>
      </c>
      <c r="AT6" s="172" t="s">
        <v>2176</v>
      </c>
      <c r="AU6" s="172"/>
      <c r="AV6" s="172"/>
      <c r="AW6" s="172"/>
      <c r="AX6" s="172"/>
      <c r="AY6" s="172"/>
      <c r="AZ6" s="172"/>
      <c r="BA6" s="172"/>
      <c r="BB6" s="172"/>
      <c r="BC6" s="172" t="s">
        <v>2176</v>
      </c>
      <c r="BD6" s="172"/>
      <c r="BE6" s="172"/>
      <c r="BF6" s="172"/>
      <c r="BG6" s="172"/>
      <c r="BH6" s="172"/>
      <c r="BI6" s="172"/>
      <c r="BJ6" s="172"/>
      <c r="BK6" s="172"/>
      <c r="BL6" s="173" t="s">
        <v>2187</v>
      </c>
      <c r="BM6" s="173" t="s">
        <v>2188</v>
      </c>
      <c r="BN6" s="77"/>
    </row>
    <row r="7" spans="1:66" ht="21.75" customHeight="1">
      <c r="A7" s="175"/>
      <c r="B7" s="177"/>
      <c r="C7" s="180"/>
      <c r="D7" s="23"/>
      <c r="E7" s="190"/>
      <c r="F7" s="189" t="s">
        <v>2109</v>
      </c>
      <c r="G7" s="189" t="s">
        <v>2112</v>
      </c>
      <c r="H7" s="182" t="s">
        <v>2115</v>
      </c>
      <c r="I7" s="189" t="s">
        <v>2118</v>
      </c>
      <c r="J7" s="182" t="s">
        <v>2122</v>
      </c>
      <c r="K7" s="182" t="s">
        <v>2125</v>
      </c>
      <c r="L7" s="182" t="s">
        <v>2128</v>
      </c>
      <c r="M7" s="182" t="s">
        <v>2131</v>
      </c>
      <c r="N7" s="182" t="s">
        <v>2134</v>
      </c>
      <c r="O7" s="173" t="s">
        <v>2137</v>
      </c>
      <c r="P7" s="173" t="s">
        <v>2139</v>
      </c>
      <c r="Q7" s="173" t="s">
        <v>2141</v>
      </c>
      <c r="R7" s="173" t="s">
        <v>2143</v>
      </c>
      <c r="S7" s="185" t="s">
        <v>2146</v>
      </c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7"/>
      <c r="AK7" s="174"/>
      <c r="AL7" s="174"/>
      <c r="AM7" s="174"/>
      <c r="AN7" s="174"/>
      <c r="AO7" s="174"/>
      <c r="AP7" s="174"/>
      <c r="AQ7" s="174"/>
      <c r="AR7" s="173"/>
      <c r="AS7" s="173"/>
      <c r="AT7" s="172" t="s">
        <v>2177</v>
      </c>
      <c r="AU7" s="172"/>
      <c r="AV7" s="172"/>
      <c r="AW7" s="172"/>
      <c r="AX7" s="172"/>
      <c r="AY7" s="172"/>
      <c r="AZ7" s="172"/>
      <c r="BA7" s="172"/>
      <c r="BB7" s="172"/>
      <c r="BC7" s="172" t="s">
        <v>2177</v>
      </c>
      <c r="BD7" s="172"/>
      <c r="BE7" s="172"/>
      <c r="BF7" s="172"/>
      <c r="BG7" s="172"/>
      <c r="BH7" s="172"/>
      <c r="BI7" s="172"/>
      <c r="BJ7" s="172"/>
      <c r="BK7" s="172"/>
      <c r="BL7" s="173"/>
      <c r="BM7" s="173"/>
      <c r="BN7" s="77"/>
    </row>
    <row r="8" spans="1:66" ht="21.75" customHeight="1">
      <c r="A8" s="175"/>
      <c r="B8" s="177"/>
      <c r="C8" s="180"/>
      <c r="D8" s="23"/>
      <c r="E8" s="190"/>
      <c r="F8" s="190"/>
      <c r="G8" s="190"/>
      <c r="H8" s="183"/>
      <c r="I8" s="190"/>
      <c r="J8" s="183"/>
      <c r="K8" s="183"/>
      <c r="L8" s="183"/>
      <c r="M8" s="183"/>
      <c r="N8" s="183"/>
      <c r="O8" s="173"/>
      <c r="P8" s="173"/>
      <c r="Q8" s="173"/>
      <c r="R8" s="173"/>
      <c r="S8" s="173" t="s">
        <v>2147</v>
      </c>
      <c r="T8" s="172" t="s">
        <v>2148</v>
      </c>
      <c r="U8" s="172"/>
      <c r="V8" s="172"/>
      <c r="W8" s="172"/>
      <c r="X8" s="172"/>
      <c r="Y8" s="172" t="s">
        <v>2148</v>
      </c>
      <c r="Z8" s="172"/>
      <c r="AA8" s="172"/>
      <c r="AB8" s="173" t="s">
        <v>2158</v>
      </c>
      <c r="AC8" s="173" t="s">
        <v>2159</v>
      </c>
      <c r="AD8" s="173" t="s">
        <v>2160</v>
      </c>
      <c r="AE8" s="173" t="s">
        <v>2161</v>
      </c>
      <c r="AF8" s="173" t="s">
        <v>2162</v>
      </c>
      <c r="AG8" s="173" t="s">
        <v>2163</v>
      </c>
      <c r="AH8" s="173" t="s">
        <v>2164</v>
      </c>
      <c r="AI8" s="173" t="s">
        <v>2165</v>
      </c>
      <c r="AJ8" s="173" t="s">
        <v>2166</v>
      </c>
      <c r="AK8" s="173" t="s">
        <v>2168</v>
      </c>
      <c r="AL8" s="173" t="s">
        <v>2169</v>
      </c>
      <c r="AM8" s="173" t="s">
        <v>2143</v>
      </c>
      <c r="AN8" s="173" t="s">
        <v>2164</v>
      </c>
      <c r="AO8" s="173" t="s">
        <v>2171</v>
      </c>
      <c r="AP8" s="173" t="s">
        <v>2172</v>
      </c>
      <c r="AQ8" s="173" t="s">
        <v>2173</v>
      </c>
      <c r="AR8" s="173"/>
      <c r="AS8" s="173"/>
      <c r="AT8" s="173" t="s">
        <v>2147</v>
      </c>
      <c r="AU8" s="172" t="s">
        <v>2148</v>
      </c>
      <c r="AV8" s="172"/>
      <c r="AW8" s="172"/>
      <c r="AX8" s="172"/>
      <c r="AY8" s="172"/>
      <c r="AZ8" s="172"/>
      <c r="BA8" s="172"/>
      <c r="BB8" s="172"/>
      <c r="BC8" s="173" t="s">
        <v>2158</v>
      </c>
      <c r="BD8" s="173" t="s">
        <v>2159</v>
      </c>
      <c r="BE8" s="173" t="s">
        <v>2160</v>
      </c>
      <c r="BF8" s="173" t="s">
        <v>2161</v>
      </c>
      <c r="BG8" s="173" t="s">
        <v>2162</v>
      </c>
      <c r="BH8" s="173" t="s">
        <v>2163</v>
      </c>
      <c r="BI8" s="173" t="s">
        <v>2164</v>
      </c>
      <c r="BJ8" s="173" t="s">
        <v>2165</v>
      </c>
      <c r="BK8" s="173" t="s">
        <v>2166</v>
      </c>
      <c r="BL8" s="173"/>
      <c r="BM8" s="173"/>
      <c r="BN8" s="77"/>
    </row>
    <row r="9" spans="1:66" ht="12.75" customHeight="1">
      <c r="A9" s="175"/>
      <c r="B9" s="177"/>
      <c r="C9" s="180"/>
      <c r="D9" s="23"/>
      <c r="E9" s="190"/>
      <c r="F9" s="190"/>
      <c r="G9" s="190"/>
      <c r="H9" s="183"/>
      <c r="I9" s="190"/>
      <c r="J9" s="183"/>
      <c r="K9" s="183"/>
      <c r="L9" s="183"/>
      <c r="M9" s="183"/>
      <c r="N9" s="183"/>
      <c r="O9" s="173"/>
      <c r="P9" s="173"/>
      <c r="Q9" s="173"/>
      <c r="R9" s="173"/>
      <c r="S9" s="173"/>
      <c r="T9" s="173" t="s">
        <v>2149</v>
      </c>
      <c r="U9" s="172" t="s">
        <v>2150</v>
      </c>
      <c r="V9" s="172"/>
      <c r="W9" s="172"/>
      <c r="X9" s="172"/>
      <c r="Y9" s="172" t="s">
        <v>2150</v>
      </c>
      <c r="Z9" s="172"/>
      <c r="AA9" s="172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 t="s">
        <v>2149</v>
      </c>
      <c r="AV9" s="172" t="s">
        <v>2150</v>
      </c>
      <c r="AW9" s="172"/>
      <c r="AX9" s="172"/>
      <c r="AY9" s="172"/>
      <c r="AZ9" s="172"/>
      <c r="BA9" s="172"/>
      <c r="BB9" s="172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77"/>
    </row>
    <row r="10" spans="1:66" ht="66.75" customHeight="1">
      <c r="A10" s="175"/>
      <c r="B10" s="178"/>
      <c r="C10" s="181"/>
      <c r="D10" s="24"/>
      <c r="E10" s="191"/>
      <c r="F10" s="191"/>
      <c r="G10" s="191"/>
      <c r="H10" s="184"/>
      <c r="I10" s="191"/>
      <c r="J10" s="184"/>
      <c r="K10" s="184"/>
      <c r="L10" s="184"/>
      <c r="M10" s="184"/>
      <c r="N10" s="184"/>
      <c r="O10" s="173"/>
      <c r="P10" s="173"/>
      <c r="Q10" s="173"/>
      <c r="R10" s="173"/>
      <c r="S10" s="173"/>
      <c r="T10" s="173"/>
      <c r="U10" s="51" t="s">
        <v>2151</v>
      </c>
      <c r="V10" s="51" t="s">
        <v>2152</v>
      </c>
      <c r="W10" s="51" t="s">
        <v>2153</v>
      </c>
      <c r="X10" s="51" t="s">
        <v>2154</v>
      </c>
      <c r="Y10" s="51" t="s">
        <v>2155</v>
      </c>
      <c r="Z10" s="51" t="s">
        <v>2156</v>
      </c>
      <c r="AA10" s="51" t="s">
        <v>2157</v>
      </c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51" t="s">
        <v>2151</v>
      </c>
      <c r="AW10" s="51" t="s">
        <v>2152</v>
      </c>
      <c r="AX10" s="51" t="s">
        <v>2153</v>
      </c>
      <c r="AY10" s="51" t="s">
        <v>2154</v>
      </c>
      <c r="AZ10" s="51" t="s">
        <v>2155</v>
      </c>
      <c r="BA10" s="51" t="s">
        <v>2156</v>
      </c>
      <c r="BB10" s="51" t="s">
        <v>2157</v>
      </c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77"/>
    </row>
    <row r="11" spans="1:66" ht="12" customHeight="1">
      <c r="A11" s="4" t="s">
        <v>6</v>
      </c>
      <c r="B11" s="4" t="s">
        <v>8</v>
      </c>
      <c r="C11" s="4" t="s">
        <v>1438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7"/>
    </row>
    <row r="12" spans="1:66" ht="1.5" customHeight="1" hidden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7"/>
    </row>
    <row r="13" spans="1:66" ht="11.25" customHeight="1">
      <c r="A13" s="5"/>
      <c r="B13" s="12"/>
      <c r="C13" s="25" t="s">
        <v>1439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7"/>
    </row>
    <row r="14" spans="1:66" ht="12.75">
      <c r="A14" s="6">
        <v>1</v>
      </c>
      <c r="B14" s="6" t="s">
        <v>9</v>
      </c>
      <c r="C14" s="26" t="s">
        <v>1440</v>
      </c>
      <c r="D14" s="34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77"/>
    </row>
    <row r="15" spans="1:66" ht="12.75" customHeight="1" hidden="1">
      <c r="A15" s="6">
        <v>2</v>
      </c>
      <c r="B15" s="12" t="s">
        <v>10</v>
      </c>
      <c r="C15" s="26" t="s">
        <v>1441</v>
      </c>
      <c r="D15" s="26"/>
      <c r="E15" s="3"/>
      <c r="F15" s="3"/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77"/>
    </row>
    <row r="16" spans="1:66" ht="12.75" customHeight="1" hidden="1">
      <c r="A16" s="6">
        <v>3</v>
      </c>
      <c r="B16" s="12" t="s">
        <v>11</v>
      </c>
      <c r="C16" s="26" t="s">
        <v>1441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77"/>
    </row>
    <row r="17" spans="1:66" ht="12.75" customHeight="1" hidden="1">
      <c r="A17" s="6">
        <v>4</v>
      </c>
      <c r="B17" s="12" t="s">
        <v>12</v>
      </c>
      <c r="C17" s="26" t="s">
        <v>1441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77"/>
    </row>
    <row r="18" spans="1:66" ht="12.75" customHeight="1" hidden="1">
      <c r="A18" s="6">
        <v>5</v>
      </c>
      <c r="B18" s="12" t="s">
        <v>13</v>
      </c>
      <c r="C18" s="26" t="s">
        <v>1442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77"/>
    </row>
    <row r="19" spans="1:66" ht="12.75" customHeight="1" hidden="1">
      <c r="A19" s="6">
        <v>6</v>
      </c>
      <c r="B19" s="12" t="s">
        <v>14</v>
      </c>
      <c r="C19" s="26" t="s">
        <v>1442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77"/>
    </row>
    <row r="20" spans="1:66" ht="12.75" customHeight="1" hidden="1">
      <c r="A20" s="6">
        <v>7</v>
      </c>
      <c r="B20" s="12" t="s">
        <v>15</v>
      </c>
      <c r="C20" s="26" t="s">
        <v>1442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77"/>
    </row>
    <row r="21" spans="1:66" ht="12.75" customHeight="1" hidden="1">
      <c r="A21" s="6">
        <v>8</v>
      </c>
      <c r="B21" s="12" t="s">
        <v>16</v>
      </c>
      <c r="C21" s="26" t="s">
        <v>1443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77"/>
    </row>
    <row r="22" spans="1:66" ht="12.75" customHeight="1" hidden="1">
      <c r="A22" s="6">
        <v>9</v>
      </c>
      <c r="B22" s="12" t="s">
        <v>17</v>
      </c>
      <c r="C22" s="26" t="s">
        <v>1443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77"/>
    </row>
    <row r="23" spans="1:66" ht="12.75" customHeight="1" hidden="1">
      <c r="A23" s="6">
        <v>10</v>
      </c>
      <c r="B23" s="12" t="s">
        <v>18</v>
      </c>
      <c r="C23" s="26" t="s">
        <v>1443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77"/>
    </row>
    <row r="24" spans="1:66" ht="12.75" customHeight="1" hidden="1">
      <c r="A24" s="6">
        <v>11</v>
      </c>
      <c r="B24" s="12" t="s">
        <v>19</v>
      </c>
      <c r="C24" s="26" t="s">
        <v>1443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77"/>
    </row>
    <row r="25" spans="1:66" ht="12.75" customHeight="1" hidden="1">
      <c r="A25" s="6">
        <v>12</v>
      </c>
      <c r="B25" s="12" t="s">
        <v>20</v>
      </c>
      <c r="C25" s="26" t="s">
        <v>1444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77"/>
    </row>
    <row r="26" spans="1:66" ht="12.75" customHeight="1" hidden="1">
      <c r="A26" s="6">
        <v>13</v>
      </c>
      <c r="B26" s="12">
        <v>112</v>
      </c>
      <c r="C26" s="26" t="s">
        <v>1445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77"/>
    </row>
    <row r="27" spans="1:66" ht="12.75" customHeight="1" hidden="1">
      <c r="A27" s="6">
        <v>14</v>
      </c>
      <c r="B27" s="12">
        <v>113</v>
      </c>
      <c r="C27" s="26" t="s">
        <v>1446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77"/>
    </row>
    <row r="28" spans="1:66" ht="12.75" customHeight="1" hidden="1">
      <c r="A28" s="6">
        <v>15</v>
      </c>
      <c r="B28" s="12" t="s">
        <v>21</v>
      </c>
      <c r="C28" s="26" t="s">
        <v>1447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77"/>
    </row>
    <row r="29" spans="1:66" ht="12.75" customHeight="1" hidden="1">
      <c r="A29" s="6">
        <v>16</v>
      </c>
      <c r="B29" s="13" t="s">
        <v>22</v>
      </c>
      <c r="C29" s="26" t="s">
        <v>1448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77"/>
    </row>
    <row r="30" spans="1:66" ht="12.75" customHeight="1" hidden="1">
      <c r="A30" s="6">
        <v>17</v>
      </c>
      <c r="B30" s="13" t="s">
        <v>23</v>
      </c>
      <c r="C30" s="26" t="s">
        <v>1448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77"/>
    </row>
    <row r="31" spans="1:66" ht="29.25" customHeight="1">
      <c r="A31" s="6">
        <v>18</v>
      </c>
      <c r="B31" s="12" t="s">
        <v>24</v>
      </c>
      <c r="C31" s="26" t="s">
        <v>1449</v>
      </c>
      <c r="D31" s="26"/>
      <c r="E31" s="40">
        <v>15</v>
      </c>
      <c r="F31" s="40">
        <v>7</v>
      </c>
      <c r="G31" s="40">
        <v>0</v>
      </c>
      <c r="H31" s="40">
        <v>0</v>
      </c>
      <c r="I31" s="40">
        <v>8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8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2</v>
      </c>
      <c r="AH31" s="40">
        <v>2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77"/>
    </row>
    <row r="32" spans="1:66" ht="12.75" customHeight="1" hidden="1">
      <c r="A32" s="6">
        <v>19</v>
      </c>
      <c r="B32" s="12" t="s">
        <v>25</v>
      </c>
      <c r="C32" s="26" t="s">
        <v>1450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77"/>
    </row>
    <row r="33" spans="1:66" ht="12.75" customHeight="1" hidden="1">
      <c r="A33" s="6">
        <v>20</v>
      </c>
      <c r="B33" s="12" t="s">
        <v>26</v>
      </c>
      <c r="C33" s="26" t="s">
        <v>1450</v>
      </c>
      <c r="D33" s="26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77"/>
    </row>
    <row r="34" spans="1:66" ht="12.75" customHeight="1" hidden="1">
      <c r="A34" s="6">
        <v>21</v>
      </c>
      <c r="B34" s="12">
        <v>116</v>
      </c>
      <c r="C34" s="26" t="s">
        <v>1451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77"/>
    </row>
    <row r="35" spans="1:66" ht="12.75" customHeight="1" hidden="1">
      <c r="A35" s="6">
        <v>22</v>
      </c>
      <c r="B35" s="12">
        <v>117</v>
      </c>
      <c r="C35" s="26" t="s">
        <v>1452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77"/>
    </row>
    <row r="36" spans="1:66" ht="12.75" customHeight="1" hidden="1">
      <c r="A36" s="6">
        <v>23</v>
      </c>
      <c r="B36" s="12">
        <v>118</v>
      </c>
      <c r="C36" s="26" t="s">
        <v>1453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77"/>
    </row>
    <row r="37" spans="1:66" ht="12.75" customHeight="1" hidden="1">
      <c r="A37" s="6">
        <v>24</v>
      </c>
      <c r="B37" s="12" t="s">
        <v>27</v>
      </c>
      <c r="C37" s="26" t="s">
        <v>1454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77"/>
    </row>
    <row r="38" spans="1:66" ht="12.75" customHeight="1" hidden="1">
      <c r="A38" s="6">
        <v>25</v>
      </c>
      <c r="B38" s="12" t="s">
        <v>28</v>
      </c>
      <c r="C38" s="26" t="s">
        <v>1454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77"/>
    </row>
    <row r="39" spans="1:66" ht="12.75" customHeight="1" hidden="1">
      <c r="A39" s="6">
        <v>26</v>
      </c>
      <c r="B39" s="12" t="s">
        <v>29</v>
      </c>
      <c r="C39" s="26" t="s">
        <v>1455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77"/>
    </row>
    <row r="40" spans="1:66" ht="12.75" customHeight="1" hidden="1">
      <c r="A40" s="6">
        <v>27</v>
      </c>
      <c r="B40" s="12" t="s">
        <v>30</v>
      </c>
      <c r="C40" s="26" t="s">
        <v>1455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77"/>
    </row>
    <row r="41" spans="1:66" ht="12.75" customHeight="1" hidden="1">
      <c r="A41" s="6">
        <v>28</v>
      </c>
      <c r="B41" s="12" t="s">
        <v>31</v>
      </c>
      <c r="C41" s="26" t="s">
        <v>1455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77"/>
    </row>
    <row r="42" spans="1:66" ht="12.75" customHeight="1" hidden="1">
      <c r="A42" s="6">
        <v>29</v>
      </c>
      <c r="B42" s="12" t="s">
        <v>32</v>
      </c>
      <c r="C42" s="26" t="s">
        <v>1456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  <c r="BN42" s="77"/>
    </row>
    <row r="43" spans="1:66" ht="12.75" customHeight="1" hidden="1">
      <c r="A43" s="6">
        <v>30</v>
      </c>
      <c r="B43" s="12" t="s">
        <v>33</v>
      </c>
      <c r="C43" s="26" t="s">
        <v>1456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  <c r="BN43" s="77"/>
    </row>
    <row r="44" spans="1:66" ht="12.75" customHeight="1" hidden="1">
      <c r="A44" s="6">
        <v>31</v>
      </c>
      <c r="B44" s="12" t="s">
        <v>34</v>
      </c>
      <c r="C44" s="26" t="s">
        <v>1457</v>
      </c>
      <c r="D44" s="2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77"/>
    </row>
    <row r="45" spans="1:66" ht="12.75" customHeight="1" hidden="1">
      <c r="A45" s="6">
        <v>32</v>
      </c>
      <c r="B45" s="12" t="s">
        <v>35</v>
      </c>
      <c r="C45" s="26" t="s">
        <v>1457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77"/>
    </row>
    <row r="46" spans="1:66" ht="12.75" customHeight="1" hidden="1">
      <c r="A46" s="6">
        <v>33</v>
      </c>
      <c r="B46" s="12">
        <v>123</v>
      </c>
      <c r="C46" s="26" t="s">
        <v>1458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77"/>
    </row>
    <row r="47" spans="1:66" ht="12.75" customHeight="1" hidden="1">
      <c r="A47" s="6">
        <v>34</v>
      </c>
      <c r="B47" s="12">
        <v>124</v>
      </c>
      <c r="C47" s="26" t="s">
        <v>1459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  <c r="BN47" s="77"/>
    </row>
    <row r="48" spans="1:66" ht="12.75" customHeight="1" hidden="1">
      <c r="A48" s="6">
        <v>35</v>
      </c>
      <c r="B48" s="12" t="s">
        <v>36</v>
      </c>
      <c r="C48" s="26" t="s">
        <v>1460</v>
      </c>
      <c r="D48" s="2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77"/>
    </row>
    <row r="49" spans="1:66" ht="12.75" customHeight="1" hidden="1">
      <c r="A49" s="6">
        <v>36</v>
      </c>
      <c r="B49" s="12" t="s">
        <v>37</v>
      </c>
      <c r="C49" s="26" t="s">
        <v>1460</v>
      </c>
      <c r="D49" s="26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77"/>
    </row>
    <row r="50" spans="1:66" ht="12.75" customHeight="1" hidden="1">
      <c r="A50" s="6">
        <v>37</v>
      </c>
      <c r="B50" s="12" t="s">
        <v>38</v>
      </c>
      <c r="C50" s="26" t="s">
        <v>1461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77"/>
    </row>
    <row r="51" spans="1:66" ht="12.75" customHeight="1" hidden="1">
      <c r="A51" s="6">
        <v>38</v>
      </c>
      <c r="B51" s="12" t="s">
        <v>39</v>
      </c>
      <c r="C51" s="26" t="s">
        <v>1461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77"/>
    </row>
    <row r="52" spans="1:66" ht="12.75" customHeight="1" hidden="1">
      <c r="A52" s="6">
        <v>39</v>
      </c>
      <c r="B52" s="12" t="s">
        <v>40</v>
      </c>
      <c r="C52" s="26" t="s">
        <v>1462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77"/>
    </row>
    <row r="53" spans="1:66" ht="12.75" customHeight="1" hidden="1">
      <c r="A53" s="6">
        <v>40</v>
      </c>
      <c r="B53" s="12" t="s">
        <v>41</v>
      </c>
      <c r="C53" s="26" t="s">
        <v>1462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77"/>
    </row>
    <row r="54" spans="1:66" ht="12.75" customHeight="1" hidden="1">
      <c r="A54" s="6">
        <v>41</v>
      </c>
      <c r="B54" s="12" t="s">
        <v>42</v>
      </c>
      <c r="C54" s="26" t="s">
        <v>1462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77"/>
    </row>
    <row r="55" spans="1:66" ht="12.75" customHeight="1" hidden="1">
      <c r="A55" s="6">
        <v>42</v>
      </c>
      <c r="B55" s="12" t="s">
        <v>43</v>
      </c>
      <c r="C55" s="26" t="s">
        <v>1462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77"/>
    </row>
    <row r="56" spans="1:66" ht="12.75" customHeight="1" hidden="1">
      <c r="A56" s="6">
        <v>43</v>
      </c>
      <c r="B56" s="12">
        <v>128</v>
      </c>
      <c r="C56" s="26" t="s">
        <v>1463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77"/>
    </row>
    <row r="57" spans="1:66" ht="12.75" customHeight="1" hidden="1">
      <c r="A57" s="6">
        <v>44</v>
      </c>
      <c r="B57" s="12" t="s">
        <v>44</v>
      </c>
      <c r="C57" s="26" t="s">
        <v>1464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77"/>
    </row>
    <row r="58" spans="1:66" ht="12.75" customHeight="1" hidden="1">
      <c r="A58" s="6">
        <v>45</v>
      </c>
      <c r="B58" s="12" t="s">
        <v>45</v>
      </c>
      <c r="C58" s="26" t="s">
        <v>1464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77"/>
    </row>
    <row r="59" spans="1:66" ht="12.75" customHeight="1" hidden="1">
      <c r="A59" s="6">
        <v>46</v>
      </c>
      <c r="B59" s="12" t="s">
        <v>46</v>
      </c>
      <c r="C59" s="26" t="s">
        <v>1465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77"/>
    </row>
    <row r="60" spans="1:66" ht="12.75" customHeight="1" hidden="1">
      <c r="A60" s="6">
        <v>47</v>
      </c>
      <c r="B60" s="12" t="s">
        <v>47</v>
      </c>
      <c r="C60" s="26" t="s">
        <v>1465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77"/>
    </row>
    <row r="61" spans="1:66" ht="12.75" customHeight="1" hidden="1">
      <c r="A61" s="6">
        <v>48</v>
      </c>
      <c r="B61" s="12" t="s">
        <v>48</v>
      </c>
      <c r="C61" s="26" t="s">
        <v>1465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77"/>
    </row>
    <row r="62" spans="1:66" ht="12.75" customHeight="1" hidden="1">
      <c r="A62" s="6">
        <v>49</v>
      </c>
      <c r="B62" s="12" t="s">
        <v>49</v>
      </c>
      <c r="C62" s="26" t="s">
        <v>1465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77"/>
    </row>
    <row r="63" spans="1:66" ht="12.75" customHeight="1" hidden="1">
      <c r="A63" s="6">
        <v>50</v>
      </c>
      <c r="B63" s="12" t="s">
        <v>50</v>
      </c>
      <c r="C63" s="26" t="s">
        <v>1466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77"/>
    </row>
    <row r="64" spans="1:66" ht="12.75" customHeight="1" hidden="1">
      <c r="A64" s="6">
        <v>51</v>
      </c>
      <c r="B64" s="12" t="s">
        <v>51</v>
      </c>
      <c r="C64" s="26" t="s">
        <v>1466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77"/>
    </row>
    <row r="65" spans="1:66" ht="12.75" customHeight="1" hidden="1">
      <c r="A65" s="6">
        <v>52</v>
      </c>
      <c r="B65" s="12">
        <v>132</v>
      </c>
      <c r="C65" s="26" t="s">
        <v>1467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77"/>
    </row>
    <row r="66" spans="1:66" ht="12.75" customHeight="1" hidden="1">
      <c r="A66" s="6">
        <v>53</v>
      </c>
      <c r="B66" s="12" t="s">
        <v>52</v>
      </c>
      <c r="C66" s="26" t="s">
        <v>1468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77"/>
    </row>
    <row r="67" spans="1:66" ht="12.75" customHeight="1" hidden="1">
      <c r="A67" s="6">
        <v>54</v>
      </c>
      <c r="B67" s="12" t="s">
        <v>53</v>
      </c>
      <c r="C67" s="26" t="s">
        <v>1468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77"/>
    </row>
    <row r="68" spans="1:66" ht="12.75" customHeight="1" hidden="1">
      <c r="A68" s="6">
        <v>55</v>
      </c>
      <c r="B68" s="12" t="s">
        <v>54</v>
      </c>
      <c r="C68" s="26" t="s">
        <v>1468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77"/>
    </row>
    <row r="69" spans="1:66" ht="12.75" customHeight="1" hidden="1">
      <c r="A69" s="6">
        <v>56</v>
      </c>
      <c r="B69" s="12" t="s">
        <v>55</v>
      </c>
      <c r="C69" s="26" t="s">
        <v>1469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77"/>
    </row>
    <row r="70" spans="1:66" ht="12.75" customHeight="1" hidden="1">
      <c r="A70" s="6">
        <v>57</v>
      </c>
      <c r="B70" s="12" t="s">
        <v>56</v>
      </c>
      <c r="C70" s="26" t="s">
        <v>1469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77"/>
    </row>
    <row r="71" spans="1:66" ht="12.75" customHeight="1" hidden="1">
      <c r="A71" s="6">
        <v>58</v>
      </c>
      <c r="B71" s="12" t="s">
        <v>57</v>
      </c>
      <c r="C71" s="26" t="s">
        <v>1470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77"/>
    </row>
    <row r="72" spans="1:66" ht="12.75" customHeight="1" hidden="1">
      <c r="A72" s="6">
        <v>59</v>
      </c>
      <c r="B72" s="12" t="s">
        <v>58</v>
      </c>
      <c r="C72" s="26" t="s">
        <v>1470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77"/>
    </row>
    <row r="73" spans="1:66" ht="12.75" customHeight="1" hidden="1">
      <c r="A73" s="6">
        <v>60</v>
      </c>
      <c r="B73" s="12" t="s">
        <v>59</v>
      </c>
      <c r="C73" s="26" t="s">
        <v>1470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77"/>
    </row>
    <row r="74" spans="1:66" ht="12.75" customHeight="1" hidden="1">
      <c r="A74" s="6">
        <v>61</v>
      </c>
      <c r="B74" s="12" t="s">
        <v>60</v>
      </c>
      <c r="C74" s="26" t="s">
        <v>1471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77"/>
    </row>
    <row r="75" spans="1:66" ht="12.75" customHeight="1" hidden="1">
      <c r="A75" s="6">
        <v>62</v>
      </c>
      <c r="B75" s="12" t="s">
        <v>61</v>
      </c>
      <c r="C75" s="26" t="s">
        <v>1471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77"/>
    </row>
    <row r="76" spans="1:66" ht="12.75" customHeight="1" hidden="1">
      <c r="A76" s="6">
        <v>63</v>
      </c>
      <c r="B76" s="12" t="s">
        <v>62</v>
      </c>
      <c r="C76" s="26" t="s">
        <v>1471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77"/>
    </row>
    <row r="77" spans="1:66" ht="12.75" customHeight="1" hidden="1">
      <c r="A77" s="6">
        <v>64</v>
      </c>
      <c r="B77" s="12" t="s">
        <v>63</v>
      </c>
      <c r="C77" s="26" t="s">
        <v>1472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77"/>
    </row>
    <row r="78" spans="1:66" ht="12.75" customHeight="1" hidden="1">
      <c r="A78" s="6">
        <v>65</v>
      </c>
      <c r="B78" s="12" t="s">
        <v>64</v>
      </c>
      <c r="C78" s="26" t="s">
        <v>1472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77"/>
    </row>
    <row r="79" spans="1:66" ht="12.75" customHeight="1" hidden="1">
      <c r="A79" s="6">
        <v>66</v>
      </c>
      <c r="B79" s="12">
        <v>138</v>
      </c>
      <c r="C79" s="26" t="s">
        <v>1473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77"/>
    </row>
    <row r="80" spans="1:66" ht="12.75" customHeight="1" hidden="1">
      <c r="A80" s="6">
        <v>67</v>
      </c>
      <c r="B80" s="12" t="s">
        <v>65</v>
      </c>
      <c r="C80" s="26" t="s">
        <v>1474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77"/>
    </row>
    <row r="81" spans="1:66" ht="12.75" customHeight="1" hidden="1">
      <c r="A81" s="6">
        <v>68</v>
      </c>
      <c r="B81" s="12" t="s">
        <v>66</v>
      </c>
      <c r="C81" s="26" t="s">
        <v>1474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77"/>
    </row>
    <row r="82" spans="1:66" ht="12.75" customHeight="1" hidden="1">
      <c r="A82" s="6">
        <v>69</v>
      </c>
      <c r="B82" s="12" t="s">
        <v>67</v>
      </c>
      <c r="C82" s="26" t="s">
        <v>1475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77"/>
    </row>
    <row r="83" spans="1:66" ht="12.75" customHeight="1" hidden="1">
      <c r="A83" s="6">
        <v>70</v>
      </c>
      <c r="B83" s="12" t="s">
        <v>68</v>
      </c>
      <c r="C83" s="26" t="s">
        <v>1475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77"/>
    </row>
    <row r="84" spans="1:66" ht="12.75" customHeight="1" hidden="1">
      <c r="A84" s="6">
        <v>71</v>
      </c>
      <c r="B84" s="12">
        <v>141</v>
      </c>
      <c r="C84" s="26" t="s">
        <v>1476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77"/>
    </row>
    <row r="85" spans="1:66" ht="12.75" customHeight="1" hidden="1">
      <c r="A85" s="6">
        <v>72</v>
      </c>
      <c r="B85" s="12" t="s">
        <v>69</v>
      </c>
      <c r="C85" s="26" t="s">
        <v>1477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77"/>
    </row>
    <row r="86" spans="1:66" ht="12.75" customHeight="1" hidden="1">
      <c r="A86" s="6">
        <v>73</v>
      </c>
      <c r="B86" s="12" t="s">
        <v>70</v>
      </c>
      <c r="C86" s="26" t="s">
        <v>1477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77"/>
    </row>
    <row r="87" spans="1:66" ht="12.75" customHeight="1" hidden="1">
      <c r="A87" s="6">
        <v>74</v>
      </c>
      <c r="B87" s="12" t="s">
        <v>71</v>
      </c>
      <c r="C87" s="26" t="s">
        <v>1478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77"/>
    </row>
    <row r="88" spans="1:66" ht="12.75" customHeight="1" hidden="1">
      <c r="A88" s="6">
        <v>75</v>
      </c>
      <c r="B88" s="12" t="s">
        <v>72</v>
      </c>
      <c r="C88" s="26" t="s">
        <v>1478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77"/>
    </row>
    <row r="89" spans="1:66" ht="12.75" customHeight="1" hidden="1">
      <c r="A89" s="6">
        <v>76</v>
      </c>
      <c r="B89" s="12" t="s">
        <v>73</v>
      </c>
      <c r="C89" s="26" t="s">
        <v>1478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77"/>
    </row>
    <row r="90" spans="1:66" ht="12.75" customHeight="1" hidden="1">
      <c r="A90" s="6">
        <v>77</v>
      </c>
      <c r="B90" s="12" t="s">
        <v>74</v>
      </c>
      <c r="C90" s="26" t="s">
        <v>1478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77"/>
    </row>
    <row r="91" spans="1:66" ht="12.75" customHeight="1" hidden="1">
      <c r="A91" s="6">
        <v>78</v>
      </c>
      <c r="B91" s="12" t="s">
        <v>75</v>
      </c>
      <c r="C91" s="26" t="s">
        <v>1478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77"/>
    </row>
    <row r="92" spans="1:66" ht="12.75" customHeight="1" hidden="1">
      <c r="A92" s="6">
        <v>79</v>
      </c>
      <c r="B92" s="12" t="s">
        <v>76</v>
      </c>
      <c r="C92" s="26" t="s">
        <v>1479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77"/>
    </row>
    <row r="93" spans="1:66" ht="12.75" customHeight="1" hidden="1">
      <c r="A93" s="6">
        <v>80</v>
      </c>
      <c r="B93" s="12" t="s">
        <v>77</v>
      </c>
      <c r="C93" s="26" t="s">
        <v>1479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77"/>
    </row>
    <row r="94" spans="1:66" ht="12.75" customHeight="1" hidden="1">
      <c r="A94" s="6">
        <v>81</v>
      </c>
      <c r="B94" s="12" t="s">
        <v>78</v>
      </c>
      <c r="C94" s="26" t="s">
        <v>1479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77"/>
    </row>
    <row r="95" spans="1:66" ht="12.75" customHeight="1" hidden="1">
      <c r="A95" s="6">
        <v>82</v>
      </c>
      <c r="B95" s="12">
        <v>145</v>
      </c>
      <c r="C95" s="26" t="s">
        <v>1480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77"/>
    </row>
    <row r="96" spans="1:66" ht="25.5" customHeight="1">
      <c r="A96" s="6">
        <v>83</v>
      </c>
      <c r="B96" s="12" t="s">
        <v>79</v>
      </c>
      <c r="C96" s="26" t="s">
        <v>1481</v>
      </c>
      <c r="D96" s="26"/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40">
        <v>0</v>
      </c>
      <c r="AZ96" s="40">
        <v>0</v>
      </c>
      <c r="BA96" s="40">
        <v>0</v>
      </c>
      <c r="BB96" s="40">
        <v>0</v>
      </c>
      <c r="BC96" s="40">
        <v>0</v>
      </c>
      <c r="BD96" s="40">
        <v>0</v>
      </c>
      <c r="BE96" s="40">
        <v>0</v>
      </c>
      <c r="BF96" s="40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77"/>
    </row>
    <row r="97" spans="1:66" ht="12.75" customHeight="1" hidden="1">
      <c r="A97" s="6">
        <v>84</v>
      </c>
      <c r="B97" s="12" t="s">
        <v>80</v>
      </c>
      <c r="C97" s="26" t="s">
        <v>1482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77"/>
    </row>
    <row r="98" spans="1:66" ht="12.75" customHeight="1" hidden="1">
      <c r="A98" s="6">
        <v>85</v>
      </c>
      <c r="B98" s="12" t="s">
        <v>81</v>
      </c>
      <c r="C98" s="26" t="s">
        <v>1482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77"/>
    </row>
    <row r="99" spans="1:66" ht="12.75" customHeight="1" hidden="1">
      <c r="A99" s="6">
        <v>86</v>
      </c>
      <c r="B99" s="12" t="s">
        <v>82</v>
      </c>
      <c r="C99" s="26" t="s">
        <v>1482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77"/>
    </row>
    <row r="100" spans="1:66" ht="12.75" customHeight="1" hidden="1">
      <c r="A100" s="6">
        <v>87</v>
      </c>
      <c r="B100" s="12" t="s">
        <v>83</v>
      </c>
      <c r="C100" s="26" t="s">
        <v>1483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77"/>
    </row>
    <row r="101" spans="1:66" ht="12.75" customHeight="1" hidden="1">
      <c r="A101" s="6">
        <v>88</v>
      </c>
      <c r="B101" s="12" t="s">
        <v>84</v>
      </c>
      <c r="C101" s="26" t="s">
        <v>1483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77"/>
    </row>
    <row r="102" spans="1:66" ht="12.75" customHeight="1" hidden="1">
      <c r="A102" s="6">
        <v>89</v>
      </c>
      <c r="B102" s="12">
        <v>148</v>
      </c>
      <c r="C102" s="26" t="s">
        <v>1484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77"/>
    </row>
    <row r="103" spans="1:66" ht="12.75" customHeight="1" hidden="1">
      <c r="A103" s="6">
        <v>90</v>
      </c>
      <c r="B103" s="12" t="s">
        <v>85</v>
      </c>
      <c r="C103" s="26" t="s">
        <v>1485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77"/>
    </row>
    <row r="104" spans="1:66" ht="12.75" customHeight="1" hidden="1">
      <c r="A104" s="6">
        <v>91</v>
      </c>
      <c r="B104" s="12" t="s">
        <v>86</v>
      </c>
      <c r="C104" s="26" t="s">
        <v>1485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77"/>
    </row>
    <row r="105" spans="1:66" ht="12.75" customHeight="1" hidden="1">
      <c r="A105" s="6">
        <v>92</v>
      </c>
      <c r="B105" s="12" t="s">
        <v>87</v>
      </c>
      <c r="C105" s="26" t="s">
        <v>1485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77"/>
    </row>
    <row r="106" spans="1:66" ht="12.75" customHeight="1" hidden="1">
      <c r="A106" s="6">
        <v>93</v>
      </c>
      <c r="B106" s="12" t="s">
        <v>88</v>
      </c>
      <c r="C106" s="26" t="s">
        <v>1486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77"/>
    </row>
    <row r="107" spans="1:66" ht="12.75" customHeight="1" hidden="1">
      <c r="A107" s="6">
        <v>94</v>
      </c>
      <c r="B107" s="12" t="s">
        <v>89</v>
      </c>
      <c r="C107" s="26" t="s">
        <v>1486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77"/>
    </row>
    <row r="108" spans="1:66" ht="12.75" customHeight="1" hidden="1">
      <c r="A108" s="6">
        <v>95</v>
      </c>
      <c r="B108" s="12" t="s">
        <v>90</v>
      </c>
      <c r="C108" s="26" t="s">
        <v>1486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77"/>
    </row>
    <row r="109" spans="1:66" ht="12.75" customHeight="1" hidden="1">
      <c r="A109" s="6">
        <v>96</v>
      </c>
      <c r="B109" s="12" t="s">
        <v>91</v>
      </c>
      <c r="C109" s="26" t="s">
        <v>1487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77"/>
    </row>
    <row r="110" spans="1:66" ht="12.75" customHeight="1" hidden="1">
      <c r="A110" s="6">
        <v>97</v>
      </c>
      <c r="B110" s="12" t="s">
        <v>92</v>
      </c>
      <c r="C110" s="26" t="s">
        <v>1487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77"/>
    </row>
    <row r="111" spans="1:66" ht="12.75" customHeight="1" hidden="1">
      <c r="A111" s="6">
        <v>98</v>
      </c>
      <c r="B111" s="12" t="s">
        <v>93</v>
      </c>
      <c r="C111" s="26" t="s">
        <v>1487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77"/>
    </row>
    <row r="112" spans="1:66" ht="12.75" customHeight="1" hidden="1">
      <c r="A112" s="6">
        <v>99</v>
      </c>
      <c r="B112" s="12" t="s">
        <v>94</v>
      </c>
      <c r="C112" s="26" t="s">
        <v>1488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77"/>
    </row>
    <row r="113" spans="1:66" ht="12.75" customHeight="1" hidden="1">
      <c r="A113" s="6">
        <v>100</v>
      </c>
      <c r="B113" s="12" t="s">
        <v>95</v>
      </c>
      <c r="C113" s="26" t="s">
        <v>1488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77"/>
    </row>
    <row r="114" spans="1:66" ht="25.5" customHeight="1">
      <c r="A114" s="6">
        <v>101</v>
      </c>
      <c r="B114" s="12" t="s">
        <v>96</v>
      </c>
      <c r="C114" s="26" t="s">
        <v>1489</v>
      </c>
      <c r="D114" s="26"/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40">
        <v>0</v>
      </c>
      <c r="BC114" s="40">
        <v>0</v>
      </c>
      <c r="BD114" s="40">
        <v>0</v>
      </c>
      <c r="BE114" s="40">
        <v>0</v>
      </c>
      <c r="BF114" s="40">
        <v>0</v>
      </c>
      <c r="BG114" s="40">
        <v>0</v>
      </c>
      <c r="BH114" s="40">
        <v>0</v>
      </c>
      <c r="BI114" s="40">
        <v>0</v>
      </c>
      <c r="BJ114" s="40">
        <v>0</v>
      </c>
      <c r="BK114" s="40">
        <v>0</v>
      </c>
      <c r="BL114" s="40">
        <v>0</v>
      </c>
      <c r="BM114" s="40">
        <v>0</v>
      </c>
      <c r="BN114" s="77"/>
    </row>
    <row r="115" spans="1:66" ht="12.75" customHeight="1" hidden="1">
      <c r="A115" s="6">
        <v>102</v>
      </c>
      <c r="B115" s="12" t="s">
        <v>97</v>
      </c>
      <c r="C115" s="26" t="s">
        <v>1490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77"/>
    </row>
    <row r="116" spans="1:66" ht="12.75" customHeight="1" hidden="1">
      <c r="A116" s="6">
        <v>103</v>
      </c>
      <c r="B116" s="12" t="s">
        <v>98</v>
      </c>
      <c r="C116" s="26" t="s">
        <v>1490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77"/>
    </row>
    <row r="117" spans="1:66" ht="12.75" customHeight="1" hidden="1">
      <c r="A117" s="6">
        <v>104</v>
      </c>
      <c r="B117" s="12" t="s">
        <v>99</v>
      </c>
      <c r="C117" s="26" t="s">
        <v>1490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77"/>
    </row>
    <row r="118" spans="1:66" ht="12.75" customHeight="1" hidden="1">
      <c r="A118" s="6">
        <v>105</v>
      </c>
      <c r="B118" s="12" t="s">
        <v>100</v>
      </c>
      <c r="C118" s="26" t="s">
        <v>1490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40"/>
      <c r="BN118" s="77"/>
    </row>
    <row r="119" spans="1:66" ht="12.75" customHeight="1" hidden="1">
      <c r="A119" s="6">
        <v>106</v>
      </c>
      <c r="B119" s="12" t="s">
        <v>101</v>
      </c>
      <c r="C119" s="26" t="s">
        <v>1491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77"/>
    </row>
    <row r="120" spans="1:66" ht="12.75" customHeight="1" hidden="1">
      <c r="A120" s="6">
        <v>107</v>
      </c>
      <c r="B120" s="12" t="s">
        <v>102</v>
      </c>
      <c r="C120" s="26" t="s">
        <v>1491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77"/>
    </row>
    <row r="121" spans="1:66" ht="12.75" customHeight="1" hidden="1">
      <c r="A121" s="6">
        <v>108</v>
      </c>
      <c r="B121" s="12" t="s">
        <v>103</v>
      </c>
      <c r="C121" s="26" t="s">
        <v>1491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77"/>
    </row>
    <row r="122" spans="1:66" ht="12.75" customHeight="1" hidden="1">
      <c r="A122" s="6">
        <v>109</v>
      </c>
      <c r="B122" s="12" t="s">
        <v>104</v>
      </c>
      <c r="C122" s="26" t="s">
        <v>1492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77"/>
    </row>
    <row r="123" spans="1:66" ht="12.75" customHeight="1" hidden="1">
      <c r="A123" s="6">
        <v>110</v>
      </c>
      <c r="B123" s="12" t="s">
        <v>105</v>
      </c>
      <c r="C123" s="26" t="s">
        <v>1492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77"/>
    </row>
    <row r="124" spans="1:66" ht="12.75" customHeight="1" hidden="1">
      <c r="A124" s="6">
        <v>111</v>
      </c>
      <c r="B124" s="12" t="s">
        <v>106</v>
      </c>
      <c r="C124" s="26" t="s">
        <v>1493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77"/>
    </row>
    <row r="125" spans="1:66" ht="12.75" customHeight="1" hidden="1">
      <c r="A125" s="6">
        <v>112</v>
      </c>
      <c r="B125" s="12" t="s">
        <v>107</v>
      </c>
      <c r="C125" s="26" t="s">
        <v>1493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77"/>
    </row>
    <row r="126" spans="1:66" ht="12.75" customHeight="1" hidden="1">
      <c r="A126" s="6">
        <v>113</v>
      </c>
      <c r="B126" s="12" t="s">
        <v>108</v>
      </c>
      <c r="C126" s="26" t="s">
        <v>1494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77"/>
    </row>
    <row r="127" spans="1:66" ht="12.75" customHeight="1" hidden="1">
      <c r="A127" s="6">
        <v>114</v>
      </c>
      <c r="B127" s="12" t="s">
        <v>109</v>
      </c>
      <c r="C127" s="26" t="s">
        <v>1494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77"/>
    </row>
    <row r="128" spans="1:66" ht="33.75" customHeight="1">
      <c r="A128" s="6">
        <v>115</v>
      </c>
      <c r="B128" s="12" t="s">
        <v>110</v>
      </c>
      <c r="C128" s="26" t="s">
        <v>1495</v>
      </c>
      <c r="D128" s="26"/>
      <c r="E128" s="40">
        <v>4</v>
      </c>
      <c r="F128" s="40">
        <v>2</v>
      </c>
      <c r="G128" s="40">
        <v>0</v>
      </c>
      <c r="H128" s="40">
        <v>0</v>
      </c>
      <c r="I128" s="40">
        <v>2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2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2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77"/>
    </row>
    <row r="129" spans="1:66" ht="12.75" customHeight="1" hidden="1">
      <c r="A129" s="6">
        <v>116</v>
      </c>
      <c r="B129" s="12" t="s">
        <v>111</v>
      </c>
      <c r="C129" s="26" t="s">
        <v>1496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77"/>
    </row>
    <row r="130" spans="1:66" ht="12.75" customHeight="1" hidden="1">
      <c r="A130" s="6">
        <v>117</v>
      </c>
      <c r="B130" s="12" t="s">
        <v>112</v>
      </c>
      <c r="C130" s="26" t="s">
        <v>1496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77"/>
    </row>
    <row r="131" spans="1:66" ht="12.75" customHeight="1" hidden="1">
      <c r="A131" s="6">
        <v>118</v>
      </c>
      <c r="B131" s="12" t="s">
        <v>113</v>
      </c>
      <c r="C131" s="26" t="s">
        <v>1496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77"/>
    </row>
    <row r="132" spans="1:66" ht="12.75" customHeight="1" hidden="1">
      <c r="A132" s="6">
        <v>119</v>
      </c>
      <c r="B132" s="12" t="s">
        <v>114</v>
      </c>
      <c r="C132" s="26" t="s">
        <v>1496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77"/>
    </row>
    <row r="133" spans="1:66" ht="12.75" customHeight="1" hidden="1">
      <c r="A133" s="6">
        <v>120</v>
      </c>
      <c r="B133" s="12" t="s">
        <v>115</v>
      </c>
      <c r="C133" s="26" t="s">
        <v>1497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77"/>
    </row>
    <row r="134" spans="1:66" ht="12.75" customHeight="1" hidden="1">
      <c r="A134" s="6">
        <v>121</v>
      </c>
      <c r="B134" s="12" t="s">
        <v>116</v>
      </c>
      <c r="C134" s="26" t="s">
        <v>1497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77"/>
    </row>
    <row r="135" spans="1:66" ht="12.75" customHeight="1" hidden="1">
      <c r="A135" s="6">
        <v>122</v>
      </c>
      <c r="B135" s="12" t="s">
        <v>117</v>
      </c>
      <c r="C135" s="26" t="s">
        <v>1497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77"/>
    </row>
    <row r="136" spans="1:66" ht="12.75" customHeight="1" hidden="1">
      <c r="A136" s="6">
        <v>123</v>
      </c>
      <c r="B136" s="12" t="s">
        <v>118</v>
      </c>
      <c r="C136" s="26" t="s">
        <v>1497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77"/>
    </row>
    <row r="137" spans="1:66" ht="12.75" customHeight="1" hidden="1">
      <c r="A137" s="6">
        <v>124</v>
      </c>
      <c r="B137" s="12" t="s">
        <v>119</v>
      </c>
      <c r="C137" s="26" t="s">
        <v>1497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77"/>
    </row>
    <row r="138" spans="1:66" ht="12.75" customHeight="1" hidden="1">
      <c r="A138" s="6">
        <v>125</v>
      </c>
      <c r="B138" s="12" t="s">
        <v>120</v>
      </c>
      <c r="C138" s="26" t="s">
        <v>1497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77"/>
    </row>
    <row r="139" spans="1:66" ht="12.75" customHeight="1" hidden="1">
      <c r="A139" s="6">
        <v>126</v>
      </c>
      <c r="B139" s="12" t="s">
        <v>121</v>
      </c>
      <c r="C139" s="26" t="s">
        <v>1497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77"/>
    </row>
    <row r="140" spans="1:66" ht="12.75" customHeight="1" hidden="1">
      <c r="A140" s="6">
        <v>127</v>
      </c>
      <c r="B140" s="12" t="s">
        <v>122</v>
      </c>
      <c r="C140" s="26" t="s">
        <v>1497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77"/>
    </row>
    <row r="141" spans="1:66" ht="12.75" customHeight="1" hidden="1">
      <c r="A141" s="6">
        <v>128</v>
      </c>
      <c r="B141" s="12" t="s">
        <v>123</v>
      </c>
      <c r="C141" s="26" t="s">
        <v>1497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77"/>
    </row>
    <row r="142" spans="1:66" ht="12.75" customHeight="1" hidden="1">
      <c r="A142" s="6">
        <v>129</v>
      </c>
      <c r="B142" s="12" t="s">
        <v>124</v>
      </c>
      <c r="C142" s="26" t="s">
        <v>1497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77"/>
    </row>
    <row r="143" spans="1:66" ht="12.75" customHeight="1" hidden="1">
      <c r="A143" s="6">
        <v>130</v>
      </c>
      <c r="B143" s="12" t="s">
        <v>125</v>
      </c>
      <c r="C143" s="26" t="s">
        <v>1497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77"/>
    </row>
    <row r="144" spans="1:66" ht="12.75" customHeight="1" hidden="1">
      <c r="A144" s="6">
        <v>131</v>
      </c>
      <c r="B144" s="12" t="s">
        <v>126</v>
      </c>
      <c r="C144" s="26" t="s">
        <v>1497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77"/>
    </row>
    <row r="145" spans="1:66" ht="12.75" customHeight="1" hidden="1">
      <c r="A145" s="6">
        <v>132</v>
      </c>
      <c r="B145" s="12" t="s">
        <v>127</v>
      </c>
      <c r="C145" s="26" t="s">
        <v>1498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77"/>
    </row>
    <row r="146" spans="1:66" ht="12.75" customHeight="1" hidden="1">
      <c r="A146" s="6">
        <v>133</v>
      </c>
      <c r="B146" s="12" t="s">
        <v>128</v>
      </c>
      <c r="C146" s="26" t="s">
        <v>1498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77"/>
    </row>
    <row r="147" spans="1:66" ht="12.75" customHeight="1" hidden="1">
      <c r="A147" s="6">
        <v>134</v>
      </c>
      <c r="B147" s="12" t="s">
        <v>129</v>
      </c>
      <c r="C147" s="26" t="s">
        <v>1499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77"/>
    </row>
    <row r="148" spans="1:66" ht="12.75" customHeight="1" hidden="1">
      <c r="A148" s="6">
        <v>135</v>
      </c>
      <c r="B148" s="12" t="s">
        <v>130</v>
      </c>
      <c r="C148" s="26" t="s">
        <v>1499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77"/>
    </row>
    <row r="149" spans="1:66" ht="12.75" customHeight="1" hidden="1">
      <c r="A149" s="6">
        <v>136</v>
      </c>
      <c r="B149" s="12" t="s">
        <v>131</v>
      </c>
      <c r="C149" s="26" t="s">
        <v>1500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77"/>
    </row>
    <row r="150" spans="1:66" ht="12.75" customHeight="1" hidden="1">
      <c r="A150" s="6">
        <v>137</v>
      </c>
      <c r="B150" s="12" t="s">
        <v>132</v>
      </c>
      <c r="C150" s="26" t="s">
        <v>1500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77"/>
    </row>
    <row r="151" spans="1:66" ht="12.75" customHeight="1" hidden="1">
      <c r="A151" s="6">
        <v>138</v>
      </c>
      <c r="B151" s="12" t="s">
        <v>133</v>
      </c>
      <c r="C151" s="26" t="s">
        <v>1501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77"/>
    </row>
    <row r="152" spans="1:66" ht="12.75" customHeight="1" hidden="1">
      <c r="A152" s="6">
        <v>139</v>
      </c>
      <c r="B152" s="12" t="s">
        <v>134</v>
      </c>
      <c r="C152" s="26" t="s">
        <v>1501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77"/>
    </row>
    <row r="153" spans="1:66" ht="12.75" customHeight="1" hidden="1">
      <c r="A153" s="6">
        <v>140</v>
      </c>
      <c r="B153" s="12" t="s">
        <v>135</v>
      </c>
      <c r="C153" s="26" t="s">
        <v>1501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77"/>
    </row>
    <row r="154" spans="1:66" ht="12.75" customHeight="1" hidden="1">
      <c r="A154" s="6">
        <v>141</v>
      </c>
      <c r="B154" s="12" t="s">
        <v>136</v>
      </c>
      <c r="C154" s="26" t="s">
        <v>1502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77"/>
    </row>
    <row r="155" spans="1:66" ht="12.75" customHeight="1" hidden="1">
      <c r="A155" s="6">
        <v>142</v>
      </c>
      <c r="B155" s="12" t="s">
        <v>137</v>
      </c>
      <c r="C155" s="26" t="s">
        <v>1502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77"/>
    </row>
    <row r="156" spans="1:66" ht="12.75" customHeight="1" hidden="1">
      <c r="A156" s="6">
        <v>143</v>
      </c>
      <c r="B156" s="12" t="s">
        <v>138</v>
      </c>
      <c r="C156" s="26" t="s">
        <v>1502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77"/>
    </row>
    <row r="157" spans="1:66" ht="12.75" customHeight="1" hidden="1">
      <c r="A157" s="6">
        <v>144</v>
      </c>
      <c r="B157" s="12" t="s">
        <v>139</v>
      </c>
      <c r="C157" s="26" t="s">
        <v>1503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77"/>
    </row>
    <row r="158" spans="1:66" ht="12.75" customHeight="1" hidden="1">
      <c r="A158" s="6">
        <v>145</v>
      </c>
      <c r="B158" s="12" t="s">
        <v>140</v>
      </c>
      <c r="C158" s="26" t="s">
        <v>1504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77"/>
    </row>
    <row r="159" spans="1:66" ht="12.75" customHeight="1" hidden="1">
      <c r="A159" s="6">
        <v>146</v>
      </c>
      <c r="B159" s="12" t="s">
        <v>141</v>
      </c>
      <c r="C159" s="26" t="s">
        <v>1504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77"/>
    </row>
    <row r="160" spans="1:66" ht="12.75" customHeight="1" hidden="1">
      <c r="A160" s="6">
        <v>147</v>
      </c>
      <c r="B160" s="12" t="s">
        <v>142</v>
      </c>
      <c r="C160" s="26" t="s">
        <v>1504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77"/>
    </row>
    <row r="161" spans="1:66" ht="12.75" customHeight="1" hidden="1">
      <c r="A161" s="6">
        <v>148</v>
      </c>
      <c r="B161" s="12" t="s">
        <v>143</v>
      </c>
      <c r="C161" s="26" t="s">
        <v>1505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77"/>
    </row>
    <row r="162" spans="1:66" ht="12.75" customHeight="1" hidden="1">
      <c r="A162" s="6">
        <v>149</v>
      </c>
      <c r="B162" s="12" t="s">
        <v>144</v>
      </c>
      <c r="C162" s="26" t="s">
        <v>1505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77"/>
    </row>
    <row r="163" spans="1:66" ht="12.75" customHeight="1" hidden="1">
      <c r="A163" s="6">
        <v>150</v>
      </c>
      <c r="B163" s="12" t="s">
        <v>145</v>
      </c>
      <c r="C163" s="26" t="s">
        <v>1506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77"/>
    </row>
    <row r="164" spans="1:66" ht="12.75" customHeight="1" hidden="1">
      <c r="A164" s="6">
        <v>151</v>
      </c>
      <c r="B164" s="12" t="s">
        <v>146</v>
      </c>
      <c r="C164" s="26" t="s">
        <v>1506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77"/>
    </row>
    <row r="165" spans="1:66" ht="12.75" customHeight="1" hidden="1">
      <c r="A165" s="6">
        <v>152</v>
      </c>
      <c r="B165" s="12" t="s">
        <v>147</v>
      </c>
      <c r="C165" s="26" t="s">
        <v>1507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77"/>
    </row>
    <row r="166" spans="1:66" ht="12.75" customHeight="1" hidden="1">
      <c r="A166" s="6">
        <v>153</v>
      </c>
      <c r="B166" s="12" t="s">
        <v>148</v>
      </c>
      <c r="C166" s="26" t="s">
        <v>1507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77"/>
    </row>
    <row r="167" spans="1:66" ht="12.75" customHeight="1" hidden="1">
      <c r="A167" s="6">
        <v>154</v>
      </c>
      <c r="B167" s="12" t="s">
        <v>149</v>
      </c>
      <c r="C167" s="26" t="s">
        <v>1508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77"/>
    </row>
    <row r="168" spans="1:66" ht="12.75" customHeight="1" hidden="1">
      <c r="A168" s="6">
        <v>155</v>
      </c>
      <c r="B168" s="12" t="s">
        <v>150</v>
      </c>
      <c r="C168" s="26" t="s">
        <v>1508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77"/>
    </row>
    <row r="169" spans="1:66" ht="12.75" customHeight="1" hidden="1">
      <c r="A169" s="6">
        <v>156</v>
      </c>
      <c r="B169" s="12">
        <v>166</v>
      </c>
      <c r="C169" s="26" t="s">
        <v>1509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77"/>
    </row>
    <row r="170" spans="1:66" ht="12.75" customHeight="1" hidden="1">
      <c r="A170" s="6">
        <v>157</v>
      </c>
      <c r="B170" s="12">
        <v>167</v>
      </c>
      <c r="C170" s="26" t="s">
        <v>1510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77"/>
    </row>
    <row r="171" spans="1:66" ht="12.75" customHeight="1" hidden="1">
      <c r="A171" s="6">
        <v>158</v>
      </c>
      <c r="B171" s="12" t="s">
        <v>151</v>
      </c>
      <c r="C171" s="26" t="s">
        <v>1511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77"/>
    </row>
    <row r="172" spans="1:66" ht="12.75" customHeight="1" hidden="1">
      <c r="A172" s="6">
        <v>159</v>
      </c>
      <c r="B172" s="12" t="s">
        <v>152</v>
      </c>
      <c r="C172" s="26" t="s">
        <v>1511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77"/>
    </row>
    <row r="173" spans="1:66" ht="12.75" customHeight="1" hidden="1">
      <c r="A173" s="6">
        <v>160</v>
      </c>
      <c r="B173" s="12" t="s">
        <v>153</v>
      </c>
      <c r="C173" s="26" t="s">
        <v>1512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77"/>
    </row>
    <row r="174" spans="1:66" ht="12.75" customHeight="1" hidden="1">
      <c r="A174" s="6">
        <v>161</v>
      </c>
      <c r="B174" s="12" t="s">
        <v>154</v>
      </c>
      <c r="C174" s="26" t="s">
        <v>1512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77"/>
    </row>
    <row r="175" spans="1:66" ht="12.75" customHeight="1" hidden="1">
      <c r="A175" s="6">
        <v>162</v>
      </c>
      <c r="B175" s="12">
        <v>170</v>
      </c>
      <c r="C175" s="26" t="s">
        <v>1513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77"/>
    </row>
    <row r="176" spans="1:66" ht="12.75" customHeight="1" hidden="1">
      <c r="A176" s="6">
        <v>163</v>
      </c>
      <c r="B176" s="12" t="s">
        <v>155</v>
      </c>
      <c r="C176" s="26" t="s">
        <v>1514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77"/>
    </row>
    <row r="177" spans="1:66" ht="12.75" customHeight="1" hidden="1">
      <c r="A177" s="6">
        <v>164</v>
      </c>
      <c r="B177" s="12" t="s">
        <v>156</v>
      </c>
      <c r="C177" s="26" t="s">
        <v>1514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77"/>
    </row>
    <row r="178" spans="1:66" ht="12.75" customHeight="1" hidden="1">
      <c r="A178" s="6">
        <v>165</v>
      </c>
      <c r="B178" s="12" t="s">
        <v>157</v>
      </c>
      <c r="C178" s="26" t="s">
        <v>1515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77"/>
    </row>
    <row r="179" spans="1:66" ht="12.75" customHeight="1" hidden="1">
      <c r="A179" s="6">
        <v>166</v>
      </c>
      <c r="B179" s="12" t="s">
        <v>158</v>
      </c>
      <c r="C179" s="26" t="s">
        <v>1515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77"/>
    </row>
    <row r="180" spans="1:66" ht="12.75" customHeight="1" hidden="1">
      <c r="A180" s="6">
        <v>167</v>
      </c>
      <c r="B180" s="12" t="s">
        <v>159</v>
      </c>
      <c r="C180" s="26" t="s">
        <v>1516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77"/>
    </row>
    <row r="181" spans="1:66" ht="12.75" customHeight="1" hidden="1">
      <c r="A181" s="6">
        <v>168</v>
      </c>
      <c r="B181" s="12" t="s">
        <v>160</v>
      </c>
      <c r="C181" s="26" t="s">
        <v>1516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77"/>
    </row>
    <row r="182" spans="1:66" ht="12.75" customHeight="1" hidden="1">
      <c r="A182" s="6">
        <v>169</v>
      </c>
      <c r="B182" s="12">
        <v>174</v>
      </c>
      <c r="C182" s="26" t="s">
        <v>1517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77"/>
    </row>
    <row r="183" spans="1:66" ht="12.75" customHeight="1" hidden="1">
      <c r="A183" s="6">
        <v>170</v>
      </c>
      <c r="B183" s="12" t="s">
        <v>161</v>
      </c>
      <c r="C183" s="26" t="s">
        <v>1518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77"/>
    </row>
    <row r="184" spans="1:66" ht="12.75" customHeight="1" hidden="1">
      <c r="A184" s="6">
        <v>171</v>
      </c>
      <c r="B184" s="12" t="s">
        <v>162</v>
      </c>
      <c r="C184" s="26" t="s">
        <v>1518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77"/>
    </row>
    <row r="185" spans="1:66" ht="12.75" customHeight="1" hidden="1">
      <c r="A185" s="6">
        <v>172</v>
      </c>
      <c r="B185" s="12" t="s">
        <v>163</v>
      </c>
      <c r="C185" s="26" t="s">
        <v>1519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77"/>
    </row>
    <row r="186" spans="1:66" ht="12.75" customHeight="1" hidden="1">
      <c r="A186" s="6">
        <v>173</v>
      </c>
      <c r="B186" s="12" t="s">
        <v>164</v>
      </c>
      <c r="C186" s="26" t="s">
        <v>1519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77"/>
    </row>
    <row r="187" spans="1:66" ht="12.75" customHeight="1" hidden="1">
      <c r="A187" s="6">
        <v>174</v>
      </c>
      <c r="B187" s="12" t="s">
        <v>165</v>
      </c>
      <c r="C187" s="26" t="s">
        <v>1519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77"/>
    </row>
    <row r="188" spans="1:66" ht="12.75" customHeight="1" hidden="1">
      <c r="A188" s="6">
        <v>175</v>
      </c>
      <c r="B188" s="12" t="s">
        <v>166</v>
      </c>
      <c r="C188" s="26" t="s">
        <v>1520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77"/>
    </row>
    <row r="189" spans="1:66" ht="12.75" customHeight="1" hidden="1">
      <c r="A189" s="6">
        <v>176</v>
      </c>
      <c r="B189" s="12" t="s">
        <v>167</v>
      </c>
      <c r="C189" s="26" t="s">
        <v>1520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77"/>
    </row>
    <row r="190" spans="1:66" ht="12.75" customHeight="1" hidden="1">
      <c r="A190" s="6">
        <v>177</v>
      </c>
      <c r="B190" s="12" t="s">
        <v>168</v>
      </c>
      <c r="C190" s="26" t="s">
        <v>1520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77"/>
    </row>
    <row r="191" spans="1:66" ht="12.75" customHeight="1" hidden="1">
      <c r="A191" s="6">
        <v>178</v>
      </c>
      <c r="B191" s="12">
        <v>178</v>
      </c>
      <c r="C191" s="26" t="s">
        <v>1521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77"/>
    </row>
    <row r="192" spans="1:66" ht="12.75" customHeight="1" hidden="1">
      <c r="A192" s="6">
        <v>179</v>
      </c>
      <c r="B192" s="12">
        <v>179</v>
      </c>
      <c r="C192" s="26" t="s">
        <v>1522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77"/>
    </row>
    <row r="193" spans="1:66" ht="12.75" customHeight="1" hidden="1">
      <c r="A193" s="6">
        <v>180</v>
      </c>
      <c r="B193" s="12" t="s">
        <v>169</v>
      </c>
      <c r="C193" s="26" t="s">
        <v>1523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77"/>
    </row>
    <row r="194" spans="1:66" ht="12.75" customHeight="1" hidden="1">
      <c r="A194" s="6">
        <v>181</v>
      </c>
      <c r="B194" s="12" t="s">
        <v>170</v>
      </c>
      <c r="C194" s="26" t="s">
        <v>1523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77"/>
    </row>
    <row r="195" spans="1:66" ht="12.75" customHeight="1" hidden="1">
      <c r="A195" s="6">
        <v>182</v>
      </c>
      <c r="B195" s="12" t="s">
        <v>171</v>
      </c>
      <c r="C195" s="26" t="s">
        <v>1524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77"/>
    </row>
    <row r="196" spans="1:66" ht="12.75" customHeight="1" hidden="1">
      <c r="A196" s="6">
        <v>183</v>
      </c>
      <c r="B196" s="12" t="s">
        <v>172</v>
      </c>
      <c r="C196" s="26" t="s">
        <v>1524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77"/>
    </row>
    <row r="197" spans="1:66" ht="12.75" customHeight="1" hidden="1">
      <c r="A197" s="6">
        <v>184</v>
      </c>
      <c r="B197" s="12">
        <v>182</v>
      </c>
      <c r="C197" s="26" t="s">
        <v>1525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77"/>
    </row>
    <row r="198" spans="1:66" ht="12.75" customHeight="1" hidden="1">
      <c r="A198" s="6">
        <v>185</v>
      </c>
      <c r="B198" s="12" t="s">
        <v>173</v>
      </c>
      <c r="C198" s="26" t="s">
        <v>1526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77"/>
    </row>
    <row r="199" spans="1:66" ht="12.75" customHeight="1" hidden="1">
      <c r="A199" s="6">
        <v>186</v>
      </c>
      <c r="B199" s="12" t="s">
        <v>174</v>
      </c>
      <c r="C199" s="26" t="s">
        <v>1526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77"/>
    </row>
    <row r="200" spans="1:66" ht="12.75" customHeight="1" hidden="1">
      <c r="A200" s="6">
        <v>187</v>
      </c>
      <c r="B200" s="12" t="s">
        <v>175</v>
      </c>
      <c r="C200" s="26" t="s">
        <v>1527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77"/>
    </row>
    <row r="201" spans="1:66" ht="12.75" customHeight="1" hidden="1">
      <c r="A201" s="6">
        <v>188</v>
      </c>
      <c r="B201" s="12" t="s">
        <v>176</v>
      </c>
      <c r="C201" s="26" t="s">
        <v>1527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77"/>
    </row>
    <row r="202" spans="1:66" ht="12.75" customHeight="1">
      <c r="A202" s="6">
        <v>189</v>
      </c>
      <c r="B202" s="12" t="s">
        <v>177</v>
      </c>
      <c r="C202" s="26" t="s">
        <v>1528</v>
      </c>
      <c r="D202" s="26"/>
      <c r="E202" s="40">
        <v>23</v>
      </c>
      <c r="F202" s="40">
        <v>2</v>
      </c>
      <c r="G202" s="40">
        <v>0</v>
      </c>
      <c r="H202" s="40">
        <v>0</v>
      </c>
      <c r="I202" s="40">
        <v>3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2</v>
      </c>
      <c r="R202" s="40">
        <v>1</v>
      </c>
      <c r="S202" s="40">
        <v>0</v>
      </c>
      <c r="T202" s="40">
        <v>1</v>
      </c>
      <c r="U202" s="40">
        <v>0</v>
      </c>
      <c r="V202" s="40">
        <v>0</v>
      </c>
      <c r="W202" s="40">
        <v>1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4</v>
      </c>
      <c r="AH202" s="40">
        <v>0</v>
      </c>
      <c r="AI202" s="40">
        <v>0</v>
      </c>
      <c r="AJ202" s="40">
        <v>0</v>
      </c>
      <c r="AK202" s="40">
        <v>15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1</v>
      </c>
      <c r="AS202" s="40">
        <v>0</v>
      </c>
      <c r="AT202" s="40">
        <v>0</v>
      </c>
      <c r="AU202" s="40">
        <v>0</v>
      </c>
      <c r="AV202" s="40">
        <v>0</v>
      </c>
      <c r="AW202" s="40">
        <v>0</v>
      </c>
      <c r="AX202" s="40">
        <v>0</v>
      </c>
      <c r="AY202" s="40">
        <v>0</v>
      </c>
      <c r="AZ202" s="40">
        <v>0</v>
      </c>
      <c r="BA202" s="40">
        <v>0</v>
      </c>
      <c r="BB202" s="40">
        <v>0</v>
      </c>
      <c r="BC202" s="40">
        <v>0</v>
      </c>
      <c r="BD202" s="40">
        <v>0</v>
      </c>
      <c r="BE202" s="40">
        <v>0</v>
      </c>
      <c r="BF202" s="40">
        <v>0</v>
      </c>
      <c r="BG202" s="40">
        <v>0</v>
      </c>
      <c r="BH202" s="40">
        <v>0</v>
      </c>
      <c r="BI202" s="40">
        <v>0</v>
      </c>
      <c r="BJ202" s="40">
        <v>0</v>
      </c>
      <c r="BK202" s="40">
        <v>0</v>
      </c>
      <c r="BL202" s="40">
        <v>0</v>
      </c>
      <c r="BM202" s="40">
        <v>0</v>
      </c>
      <c r="BN202" s="77"/>
    </row>
    <row r="203" spans="1:66" ht="12.75" customHeight="1" hidden="1">
      <c r="A203" s="6">
        <v>190</v>
      </c>
      <c r="B203" s="12" t="s">
        <v>178</v>
      </c>
      <c r="C203" s="26" t="s">
        <v>1529</v>
      </c>
      <c r="D203" s="26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40"/>
      <c r="BN203" s="77"/>
    </row>
    <row r="204" spans="1:66" ht="12.75" customHeight="1" hidden="1">
      <c r="A204" s="6">
        <v>191</v>
      </c>
      <c r="B204" s="12" t="s">
        <v>179</v>
      </c>
      <c r="C204" s="26" t="s">
        <v>1529</v>
      </c>
      <c r="D204" s="26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40"/>
      <c r="BN204" s="77"/>
    </row>
    <row r="205" spans="1:66" ht="12.75" customHeight="1" hidden="1">
      <c r="A205" s="6">
        <v>192</v>
      </c>
      <c r="B205" s="12" t="s">
        <v>180</v>
      </c>
      <c r="C205" s="26" t="s">
        <v>1529</v>
      </c>
      <c r="D205" s="26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40"/>
      <c r="BN205" s="77"/>
    </row>
    <row r="206" spans="1:66" ht="12.75" customHeight="1" hidden="1">
      <c r="A206" s="6">
        <v>193</v>
      </c>
      <c r="B206" s="12" t="s">
        <v>181</v>
      </c>
      <c r="C206" s="26" t="s">
        <v>1529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77"/>
    </row>
    <row r="207" spans="1:66" ht="12.75" customHeight="1" hidden="1">
      <c r="A207" s="6">
        <v>194</v>
      </c>
      <c r="B207" s="12" t="s">
        <v>182</v>
      </c>
      <c r="C207" s="26" t="s">
        <v>1529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77"/>
    </row>
    <row r="208" spans="1:66" ht="12.75" customHeight="1" hidden="1">
      <c r="A208" s="6">
        <v>195</v>
      </c>
      <c r="B208" s="12" t="s">
        <v>183</v>
      </c>
      <c r="C208" s="26" t="s">
        <v>1530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77"/>
    </row>
    <row r="209" spans="1:66" ht="12.75" customHeight="1" hidden="1">
      <c r="A209" s="6">
        <v>196</v>
      </c>
      <c r="B209" s="12" t="s">
        <v>184</v>
      </c>
      <c r="C209" s="26" t="s">
        <v>1530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40"/>
      <c r="BN209" s="77"/>
    </row>
    <row r="210" spans="1:66" ht="12.75" customHeight="1" hidden="1">
      <c r="A210" s="6">
        <v>197</v>
      </c>
      <c r="B210" s="12" t="s">
        <v>185</v>
      </c>
      <c r="C210" s="26" t="s">
        <v>1530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40"/>
      <c r="BN210" s="77"/>
    </row>
    <row r="211" spans="1:66" ht="12.75" customHeight="1" hidden="1">
      <c r="A211" s="6">
        <v>198</v>
      </c>
      <c r="B211" s="12" t="s">
        <v>186</v>
      </c>
      <c r="C211" s="26" t="s">
        <v>1530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77"/>
    </row>
    <row r="212" spans="1:66" ht="12.75" customHeight="1" hidden="1">
      <c r="A212" s="6">
        <v>199</v>
      </c>
      <c r="B212" s="12" t="s">
        <v>187</v>
      </c>
      <c r="C212" s="26" t="s">
        <v>1530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77"/>
    </row>
    <row r="213" spans="1:66" ht="12.75" customHeight="1" hidden="1">
      <c r="A213" s="6">
        <v>200</v>
      </c>
      <c r="B213" s="12" t="s">
        <v>188</v>
      </c>
      <c r="C213" s="26" t="s">
        <v>1531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77"/>
    </row>
    <row r="214" spans="1:66" ht="12.75" customHeight="1" hidden="1">
      <c r="A214" s="6">
        <v>201</v>
      </c>
      <c r="B214" s="12" t="s">
        <v>189</v>
      </c>
      <c r="C214" s="26" t="s">
        <v>1531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40"/>
      <c r="BN214" s="77"/>
    </row>
    <row r="215" spans="1:66" ht="12.75" customHeight="1" hidden="1">
      <c r="A215" s="6">
        <v>202</v>
      </c>
      <c r="B215" s="12" t="s">
        <v>190</v>
      </c>
      <c r="C215" s="26" t="s">
        <v>1531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77"/>
    </row>
    <row r="216" spans="1:66" ht="12.75" customHeight="1" hidden="1">
      <c r="A216" s="6">
        <v>203</v>
      </c>
      <c r="B216" s="12" t="s">
        <v>191</v>
      </c>
      <c r="C216" s="26" t="s">
        <v>1531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77"/>
    </row>
    <row r="217" spans="1:66" ht="12.75" customHeight="1" hidden="1">
      <c r="A217" s="6">
        <v>204</v>
      </c>
      <c r="B217" s="12" t="s">
        <v>192</v>
      </c>
      <c r="C217" s="26" t="s">
        <v>1532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77"/>
    </row>
    <row r="218" spans="1:66" ht="12.75" customHeight="1" hidden="1">
      <c r="A218" s="6">
        <v>205</v>
      </c>
      <c r="B218" s="12" t="s">
        <v>193</v>
      </c>
      <c r="C218" s="26" t="s">
        <v>1532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77"/>
    </row>
    <row r="219" spans="1:66" ht="12.75" customHeight="1" hidden="1">
      <c r="A219" s="6">
        <v>206</v>
      </c>
      <c r="B219" s="12" t="s">
        <v>194</v>
      </c>
      <c r="C219" s="26" t="s">
        <v>1533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77"/>
    </row>
    <row r="220" spans="1:66" ht="12.75" customHeight="1" hidden="1">
      <c r="A220" s="6">
        <v>207</v>
      </c>
      <c r="B220" s="12" t="s">
        <v>195</v>
      </c>
      <c r="C220" s="26" t="s">
        <v>1533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77"/>
    </row>
    <row r="221" spans="1:66" ht="12.75" customHeight="1" hidden="1">
      <c r="A221" s="6">
        <v>208</v>
      </c>
      <c r="B221" s="12" t="s">
        <v>196</v>
      </c>
      <c r="C221" s="26" t="s">
        <v>1533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77"/>
    </row>
    <row r="222" spans="1:66" ht="12.75" customHeight="1" hidden="1">
      <c r="A222" s="6">
        <v>209</v>
      </c>
      <c r="B222" s="12" t="s">
        <v>197</v>
      </c>
      <c r="C222" s="26" t="s">
        <v>1533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77"/>
    </row>
    <row r="223" spans="1:66" ht="12.75" customHeight="1" hidden="1">
      <c r="A223" s="6">
        <v>210</v>
      </c>
      <c r="B223" s="12" t="s">
        <v>198</v>
      </c>
      <c r="C223" s="26" t="s">
        <v>1534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77"/>
    </row>
    <row r="224" spans="1:66" ht="12.75" customHeight="1" hidden="1">
      <c r="A224" s="6">
        <v>211</v>
      </c>
      <c r="B224" s="12" t="s">
        <v>199</v>
      </c>
      <c r="C224" s="26" t="s">
        <v>1534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77"/>
    </row>
    <row r="225" spans="1:66" ht="12.75" customHeight="1" hidden="1">
      <c r="A225" s="6">
        <v>212</v>
      </c>
      <c r="B225" s="12" t="s">
        <v>200</v>
      </c>
      <c r="C225" s="26" t="s">
        <v>1534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77"/>
    </row>
    <row r="226" spans="1:66" ht="12.75" customHeight="1" hidden="1">
      <c r="A226" s="6">
        <v>213</v>
      </c>
      <c r="B226" s="12" t="s">
        <v>201</v>
      </c>
      <c r="C226" s="26" t="s">
        <v>1534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40"/>
      <c r="BN226" s="77"/>
    </row>
    <row r="227" spans="1:66" ht="12.75" customHeight="1" hidden="1">
      <c r="A227" s="6">
        <v>214</v>
      </c>
      <c r="B227" s="12" t="s">
        <v>202</v>
      </c>
      <c r="C227" s="26" t="s">
        <v>1535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40"/>
      <c r="BN227" s="77"/>
    </row>
    <row r="228" spans="1:66" ht="12.75" customHeight="1" hidden="1">
      <c r="A228" s="6">
        <v>215</v>
      </c>
      <c r="B228" s="12" t="s">
        <v>203</v>
      </c>
      <c r="C228" s="26" t="s">
        <v>1535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77"/>
    </row>
    <row r="229" spans="1:66" ht="12.75" customHeight="1" hidden="1">
      <c r="A229" s="6">
        <v>216</v>
      </c>
      <c r="B229" s="12" t="s">
        <v>204</v>
      </c>
      <c r="C229" s="26" t="s">
        <v>1535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77"/>
    </row>
    <row r="230" spans="1:66" ht="12.75" customHeight="1" hidden="1">
      <c r="A230" s="6">
        <v>217</v>
      </c>
      <c r="B230" s="12" t="s">
        <v>205</v>
      </c>
      <c r="C230" s="26" t="s">
        <v>1535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77"/>
    </row>
    <row r="231" spans="1:66" ht="12.75" customHeight="1" hidden="1">
      <c r="A231" s="6">
        <v>218</v>
      </c>
      <c r="B231" s="12" t="s">
        <v>206</v>
      </c>
      <c r="C231" s="26" t="s">
        <v>1535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40"/>
      <c r="BN231" s="77"/>
    </row>
    <row r="232" spans="1:66" ht="12.75" customHeight="1" hidden="1">
      <c r="A232" s="6">
        <v>219</v>
      </c>
      <c r="B232" s="12" t="s">
        <v>207</v>
      </c>
      <c r="C232" s="26" t="s">
        <v>1536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77"/>
    </row>
    <row r="233" spans="1:66" ht="12.75" customHeight="1" hidden="1">
      <c r="A233" s="6">
        <v>220</v>
      </c>
      <c r="B233" s="12" t="s">
        <v>208</v>
      </c>
      <c r="C233" s="26" t="s">
        <v>1536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77"/>
    </row>
    <row r="234" spans="1:66" ht="12.75" customHeight="1" hidden="1">
      <c r="A234" s="6">
        <v>221</v>
      </c>
      <c r="B234" s="12">
        <v>193</v>
      </c>
      <c r="C234" s="26" t="s">
        <v>1537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77"/>
    </row>
    <row r="235" spans="1:66" ht="12.75" customHeight="1" hidden="1">
      <c r="A235" s="6">
        <v>222</v>
      </c>
      <c r="B235" s="12" t="s">
        <v>209</v>
      </c>
      <c r="C235" s="26" t="s">
        <v>1538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77"/>
    </row>
    <row r="236" spans="1:66" ht="12.75" customHeight="1" hidden="1">
      <c r="A236" s="6">
        <v>223</v>
      </c>
      <c r="B236" s="12" t="s">
        <v>210</v>
      </c>
      <c r="C236" s="26" t="s">
        <v>1538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77"/>
    </row>
    <row r="237" spans="1:66" ht="12.75" customHeight="1" hidden="1">
      <c r="A237" s="6">
        <v>224</v>
      </c>
      <c r="B237" s="12" t="s">
        <v>211</v>
      </c>
      <c r="C237" s="26" t="s">
        <v>1539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77"/>
    </row>
    <row r="238" spans="1:66" ht="12.75" customHeight="1" hidden="1">
      <c r="A238" s="6">
        <v>225</v>
      </c>
      <c r="B238" s="12" t="s">
        <v>212</v>
      </c>
      <c r="C238" s="26" t="s">
        <v>1539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77"/>
    </row>
    <row r="239" spans="1:66" ht="12.75" customHeight="1" hidden="1">
      <c r="A239" s="6">
        <v>226</v>
      </c>
      <c r="B239" s="12" t="s">
        <v>213</v>
      </c>
      <c r="C239" s="26" t="s">
        <v>1539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77"/>
    </row>
    <row r="240" spans="1:66" ht="12.75" customHeight="1" hidden="1">
      <c r="A240" s="6">
        <v>227</v>
      </c>
      <c r="B240" s="12">
        <v>195</v>
      </c>
      <c r="C240" s="26" t="s">
        <v>1540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77"/>
    </row>
    <row r="241" spans="1:66" ht="12.75" customHeight="1" hidden="1">
      <c r="A241" s="6">
        <v>228</v>
      </c>
      <c r="B241" s="12">
        <v>196</v>
      </c>
      <c r="C241" s="26" t="s">
        <v>1541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77"/>
    </row>
    <row r="242" spans="1:66" ht="12.75" customHeight="1" hidden="1">
      <c r="A242" s="6">
        <v>229</v>
      </c>
      <c r="B242" s="12">
        <v>197</v>
      </c>
      <c r="C242" s="26" t="s">
        <v>1542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77"/>
    </row>
    <row r="243" spans="1:66" ht="12.75" customHeight="1" hidden="1">
      <c r="A243" s="6">
        <v>230</v>
      </c>
      <c r="B243" s="12" t="s">
        <v>214</v>
      </c>
      <c r="C243" s="26" t="s">
        <v>1543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77"/>
    </row>
    <row r="244" spans="1:66" ht="12.75" customHeight="1" hidden="1">
      <c r="A244" s="6">
        <v>231</v>
      </c>
      <c r="B244" s="12" t="s">
        <v>215</v>
      </c>
      <c r="C244" s="26" t="s">
        <v>1543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77"/>
    </row>
    <row r="245" spans="1:66" ht="12.75" customHeight="1" hidden="1">
      <c r="A245" s="6">
        <v>232</v>
      </c>
      <c r="B245" s="12" t="s">
        <v>216</v>
      </c>
      <c r="C245" s="26" t="s">
        <v>1543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77"/>
    </row>
    <row r="246" spans="1:66" ht="12.75" customHeight="1" hidden="1">
      <c r="A246" s="6">
        <v>233</v>
      </c>
      <c r="B246" s="12" t="s">
        <v>217</v>
      </c>
      <c r="C246" s="26" t="s">
        <v>1543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77"/>
    </row>
    <row r="247" spans="1:66" ht="12.75" customHeight="1" hidden="1">
      <c r="A247" s="6">
        <v>234</v>
      </c>
      <c r="B247" s="12">
        <v>198</v>
      </c>
      <c r="C247" s="26" t="s">
        <v>1544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77"/>
    </row>
    <row r="248" spans="1:66" ht="25.5" customHeight="1">
      <c r="A248" s="6">
        <v>235</v>
      </c>
      <c r="B248" s="12" t="s">
        <v>218</v>
      </c>
      <c r="C248" s="26" t="s">
        <v>1545</v>
      </c>
      <c r="D248" s="26"/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v>0</v>
      </c>
      <c r="AO248" s="40">
        <v>0</v>
      </c>
      <c r="AP248" s="40">
        <v>0</v>
      </c>
      <c r="AQ248" s="40">
        <v>0</v>
      </c>
      <c r="AR248" s="40">
        <v>0</v>
      </c>
      <c r="AS248" s="40">
        <v>0</v>
      </c>
      <c r="AT248" s="40">
        <v>0</v>
      </c>
      <c r="AU248" s="40">
        <v>0</v>
      </c>
      <c r="AV248" s="40">
        <v>0</v>
      </c>
      <c r="AW248" s="40">
        <v>0</v>
      </c>
      <c r="AX248" s="40">
        <v>0</v>
      </c>
      <c r="AY248" s="40">
        <v>0</v>
      </c>
      <c r="AZ248" s="40">
        <v>0</v>
      </c>
      <c r="BA248" s="40">
        <v>0</v>
      </c>
      <c r="BB248" s="40">
        <v>0</v>
      </c>
      <c r="BC248" s="40">
        <v>0</v>
      </c>
      <c r="BD248" s="40">
        <v>0</v>
      </c>
      <c r="BE248" s="40">
        <v>0</v>
      </c>
      <c r="BF248" s="40">
        <v>0</v>
      </c>
      <c r="BG248" s="40">
        <v>0</v>
      </c>
      <c r="BH248" s="40">
        <v>0</v>
      </c>
      <c r="BI248" s="40">
        <v>0</v>
      </c>
      <c r="BJ248" s="40">
        <v>0</v>
      </c>
      <c r="BK248" s="40">
        <v>0</v>
      </c>
      <c r="BL248" s="40">
        <v>0</v>
      </c>
      <c r="BM248" s="40">
        <v>0</v>
      </c>
      <c r="BN248" s="77"/>
    </row>
    <row r="249" spans="1:66" ht="12.75" customHeight="1" hidden="1">
      <c r="A249" s="6">
        <v>236</v>
      </c>
      <c r="B249" s="12" t="s">
        <v>219</v>
      </c>
      <c r="C249" s="26" t="s">
        <v>0</v>
      </c>
      <c r="D249" s="26"/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0</v>
      </c>
      <c r="AL249" s="40">
        <v>0</v>
      </c>
      <c r="AM249" s="40">
        <v>0</v>
      </c>
      <c r="AN249" s="40">
        <v>0</v>
      </c>
      <c r="AO249" s="40">
        <v>0</v>
      </c>
      <c r="AP249" s="40">
        <v>0</v>
      </c>
      <c r="AQ249" s="40">
        <v>0</v>
      </c>
      <c r="AR249" s="40">
        <v>0</v>
      </c>
      <c r="AS249" s="40">
        <v>0</v>
      </c>
      <c r="AT249" s="40">
        <v>0</v>
      </c>
      <c r="AU249" s="40">
        <v>0</v>
      </c>
      <c r="AV249" s="40">
        <v>0</v>
      </c>
      <c r="AW249" s="40">
        <v>0</v>
      </c>
      <c r="AX249" s="40">
        <v>0</v>
      </c>
      <c r="AY249" s="40">
        <v>0</v>
      </c>
      <c r="AZ249" s="40">
        <v>0</v>
      </c>
      <c r="BA249" s="40">
        <v>0</v>
      </c>
      <c r="BB249" s="40">
        <v>0</v>
      </c>
      <c r="BC249" s="40">
        <v>0</v>
      </c>
      <c r="BD249" s="40">
        <v>0</v>
      </c>
      <c r="BE249" s="40">
        <v>0</v>
      </c>
      <c r="BF249" s="40">
        <v>0</v>
      </c>
      <c r="BG249" s="40">
        <v>0</v>
      </c>
      <c r="BH249" s="40">
        <v>0</v>
      </c>
      <c r="BI249" s="40">
        <v>0</v>
      </c>
      <c r="BJ249" s="40">
        <v>0</v>
      </c>
      <c r="BK249" s="40">
        <v>0</v>
      </c>
      <c r="BL249" s="40">
        <v>0</v>
      </c>
      <c r="BM249" s="40">
        <v>0</v>
      </c>
      <c r="BN249" s="77"/>
    </row>
    <row r="250" spans="1:66" ht="12.75" customHeight="1" hidden="1">
      <c r="A250" s="6">
        <v>237</v>
      </c>
      <c r="B250" s="12" t="s">
        <v>220</v>
      </c>
      <c r="C250" s="26" t="s">
        <v>0</v>
      </c>
      <c r="D250" s="26"/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v>0</v>
      </c>
      <c r="AO250" s="40">
        <v>0</v>
      </c>
      <c r="AP250" s="40">
        <v>0</v>
      </c>
      <c r="AQ250" s="40">
        <v>0</v>
      </c>
      <c r="AR250" s="40">
        <v>0</v>
      </c>
      <c r="AS250" s="40">
        <v>0</v>
      </c>
      <c r="AT250" s="40">
        <v>0</v>
      </c>
      <c r="AU250" s="40">
        <v>0</v>
      </c>
      <c r="AV250" s="40">
        <v>0</v>
      </c>
      <c r="AW250" s="40">
        <v>0</v>
      </c>
      <c r="AX250" s="40">
        <v>0</v>
      </c>
      <c r="AY250" s="40">
        <v>0</v>
      </c>
      <c r="AZ250" s="40">
        <v>0</v>
      </c>
      <c r="BA250" s="40">
        <v>0</v>
      </c>
      <c r="BB250" s="40">
        <v>0</v>
      </c>
      <c r="BC250" s="40">
        <v>0</v>
      </c>
      <c r="BD250" s="40">
        <v>0</v>
      </c>
      <c r="BE250" s="40">
        <v>0</v>
      </c>
      <c r="BF250" s="40">
        <v>0</v>
      </c>
      <c r="BG250" s="40">
        <v>0</v>
      </c>
      <c r="BH250" s="40">
        <v>0</v>
      </c>
      <c r="BI250" s="40">
        <v>0</v>
      </c>
      <c r="BJ250" s="40">
        <v>0</v>
      </c>
      <c r="BK250" s="40">
        <v>0</v>
      </c>
      <c r="BL250" s="40">
        <v>0</v>
      </c>
      <c r="BM250" s="40">
        <v>0</v>
      </c>
      <c r="BN250" s="77"/>
    </row>
    <row r="251" spans="1:66" ht="12.75" customHeight="1" hidden="1">
      <c r="A251" s="6">
        <v>238</v>
      </c>
      <c r="B251" s="12" t="s">
        <v>221</v>
      </c>
      <c r="C251" s="26" t="s">
        <v>0</v>
      </c>
      <c r="D251" s="26"/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>
        <v>0</v>
      </c>
      <c r="AN251" s="40">
        <v>0</v>
      </c>
      <c r="AO251" s="40">
        <v>0</v>
      </c>
      <c r="AP251" s="40">
        <v>0</v>
      </c>
      <c r="AQ251" s="40">
        <v>0</v>
      </c>
      <c r="AR251" s="40">
        <v>0</v>
      </c>
      <c r="AS251" s="40">
        <v>0</v>
      </c>
      <c r="AT251" s="40">
        <v>0</v>
      </c>
      <c r="AU251" s="40">
        <v>0</v>
      </c>
      <c r="AV251" s="40">
        <v>0</v>
      </c>
      <c r="AW251" s="40">
        <v>0</v>
      </c>
      <c r="AX251" s="40">
        <v>0</v>
      </c>
      <c r="AY251" s="40">
        <v>0</v>
      </c>
      <c r="AZ251" s="40">
        <v>0</v>
      </c>
      <c r="BA251" s="40">
        <v>0</v>
      </c>
      <c r="BB251" s="40">
        <v>0</v>
      </c>
      <c r="BC251" s="40">
        <v>0</v>
      </c>
      <c r="BD251" s="40">
        <v>0</v>
      </c>
      <c r="BE251" s="40">
        <v>0</v>
      </c>
      <c r="BF251" s="40">
        <v>0</v>
      </c>
      <c r="BG251" s="40">
        <v>0</v>
      </c>
      <c r="BH251" s="40">
        <v>0</v>
      </c>
      <c r="BI251" s="40">
        <v>0</v>
      </c>
      <c r="BJ251" s="40">
        <v>0</v>
      </c>
      <c r="BK251" s="40">
        <v>0</v>
      </c>
      <c r="BL251" s="40">
        <v>0</v>
      </c>
      <c r="BM251" s="40">
        <v>0</v>
      </c>
      <c r="BN251" s="77"/>
    </row>
    <row r="252" spans="1:66" ht="12.75" customHeight="1" hidden="1">
      <c r="A252" s="6">
        <v>239</v>
      </c>
      <c r="B252" s="12" t="s">
        <v>222</v>
      </c>
      <c r="C252" s="26" t="s">
        <v>1546</v>
      </c>
      <c r="D252" s="26"/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  <c r="AS252" s="40">
        <v>0</v>
      </c>
      <c r="AT252" s="40">
        <v>0</v>
      </c>
      <c r="AU252" s="40">
        <v>0</v>
      </c>
      <c r="AV252" s="40">
        <v>0</v>
      </c>
      <c r="AW252" s="40">
        <v>0</v>
      </c>
      <c r="AX252" s="40">
        <v>0</v>
      </c>
      <c r="AY252" s="40">
        <v>0</v>
      </c>
      <c r="AZ252" s="40">
        <v>0</v>
      </c>
      <c r="BA252" s="40">
        <v>0</v>
      </c>
      <c r="BB252" s="40">
        <v>0</v>
      </c>
      <c r="BC252" s="40">
        <v>0</v>
      </c>
      <c r="BD252" s="40">
        <v>0</v>
      </c>
      <c r="BE252" s="40">
        <v>0</v>
      </c>
      <c r="BF252" s="40">
        <v>0</v>
      </c>
      <c r="BG252" s="40">
        <v>0</v>
      </c>
      <c r="BH252" s="40">
        <v>0</v>
      </c>
      <c r="BI252" s="40">
        <v>0</v>
      </c>
      <c r="BJ252" s="40">
        <v>0</v>
      </c>
      <c r="BK252" s="40">
        <v>0</v>
      </c>
      <c r="BL252" s="40">
        <v>0</v>
      </c>
      <c r="BM252" s="40">
        <v>0</v>
      </c>
      <c r="BN252" s="77"/>
    </row>
    <row r="253" spans="1:66" ht="12.75" customHeight="1" hidden="1">
      <c r="A253" s="6">
        <v>240</v>
      </c>
      <c r="B253" s="12" t="s">
        <v>223</v>
      </c>
      <c r="C253" s="26" t="s">
        <v>1546</v>
      </c>
      <c r="D253" s="26"/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0</v>
      </c>
      <c r="AN253" s="40">
        <v>0</v>
      </c>
      <c r="AO253" s="40">
        <v>0</v>
      </c>
      <c r="AP253" s="40">
        <v>0</v>
      </c>
      <c r="AQ253" s="40">
        <v>0</v>
      </c>
      <c r="AR253" s="40">
        <v>0</v>
      </c>
      <c r="AS253" s="40">
        <v>0</v>
      </c>
      <c r="AT253" s="40">
        <v>0</v>
      </c>
      <c r="AU253" s="40">
        <v>0</v>
      </c>
      <c r="AV253" s="40">
        <v>0</v>
      </c>
      <c r="AW253" s="40">
        <v>0</v>
      </c>
      <c r="AX253" s="40">
        <v>0</v>
      </c>
      <c r="AY253" s="40">
        <v>0</v>
      </c>
      <c r="AZ253" s="40">
        <v>0</v>
      </c>
      <c r="BA253" s="40">
        <v>0</v>
      </c>
      <c r="BB253" s="40">
        <v>0</v>
      </c>
      <c r="BC253" s="40">
        <v>0</v>
      </c>
      <c r="BD253" s="40">
        <v>0</v>
      </c>
      <c r="BE253" s="40">
        <v>0</v>
      </c>
      <c r="BF253" s="40">
        <v>0</v>
      </c>
      <c r="BG253" s="40">
        <v>0</v>
      </c>
      <c r="BH253" s="40">
        <v>0</v>
      </c>
      <c r="BI253" s="40">
        <v>0</v>
      </c>
      <c r="BJ253" s="40">
        <v>0</v>
      </c>
      <c r="BK253" s="40">
        <v>0</v>
      </c>
      <c r="BL253" s="40">
        <v>0</v>
      </c>
      <c r="BM253" s="40">
        <v>0</v>
      </c>
      <c r="BN253" s="77"/>
    </row>
    <row r="254" spans="1:66" ht="12.75" customHeight="1" hidden="1">
      <c r="A254" s="6">
        <v>241</v>
      </c>
      <c r="B254" s="12" t="s">
        <v>224</v>
      </c>
      <c r="C254" s="26" t="s">
        <v>1547</v>
      </c>
      <c r="D254" s="26"/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  <c r="AB254" s="40">
        <v>0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0</v>
      </c>
      <c r="AL254" s="40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  <c r="AS254" s="40">
        <v>0</v>
      </c>
      <c r="AT254" s="40">
        <v>0</v>
      </c>
      <c r="AU254" s="40">
        <v>0</v>
      </c>
      <c r="AV254" s="40">
        <v>0</v>
      </c>
      <c r="AW254" s="40">
        <v>0</v>
      </c>
      <c r="AX254" s="40">
        <v>0</v>
      </c>
      <c r="AY254" s="40">
        <v>0</v>
      </c>
      <c r="AZ254" s="40">
        <v>0</v>
      </c>
      <c r="BA254" s="40">
        <v>0</v>
      </c>
      <c r="BB254" s="40">
        <v>0</v>
      </c>
      <c r="BC254" s="40">
        <v>0</v>
      </c>
      <c r="BD254" s="40">
        <v>0</v>
      </c>
      <c r="BE254" s="40">
        <v>0</v>
      </c>
      <c r="BF254" s="40">
        <v>0</v>
      </c>
      <c r="BG254" s="40">
        <v>0</v>
      </c>
      <c r="BH254" s="40">
        <v>0</v>
      </c>
      <c r="BI254" s="40">
        <v>0</v>
      </c>
      <c r="BJ254" s="40">
        <v>0</v>
      </c>
      <c r="BK254" s="40">
        <v>0</v>
      </c>
      <c r="BL254" s="40">
        <v>0</v>
      </c>
      <c r="BM254" s="40">
        <v>0</v>
      </c>
      <c r="BN254" s="77"/>
    </row>
    <row r="255" spans="1:66" ht="12.75" customHeight="1" hidden="1">
      <c r="A255" s="6">
        <v>242</v>
      </c>
      <c r="B255" s="12" t="s">
        <v>225</v>
      </c>
      <c r="C255" s="26" t="s">
        <v>1547</v>
      </c>
      <c r="D255" s="26"/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v>0</v>
      </c>
      <c r="AO255" s="40">
        <v>0</v>
      </c>
      <c r="AP255" s="40">
        <v>0</v>
      </c>
      <c r="AQ255" s="40">
        <v>0</v>
      </c>
      <c r="AR255" s="40">
        <v>0</v>
      </c>
      <c r="AS255" s="40">
        <v>0</v>
      </c>
      <c r="AT255" s="40">
        <v>0</v>
      </c>
      <c r="AU255" s="40">
        <v>0</v>
      </c>
      <c r="AV255" s="40">
        <v>0</v>
      </c>
      <c r="AW255" s="40">
        <v>0</v>
      </c>
      <c r="AX255" s="40">
        <v>0</v>
      </c>
      <c r="AY255" s="40">
        <v>0</v>
      </c>
      <c r="AZ255" s="40">
        <v>0</v>
      </c>
      <c r="BA255" s="40">
        <v>0</v>
      </c>
      <c r="BB255" s="40">
        <v>0</v>
      </c>
      <c r="BC255" s="40">
        <v>0</v>
      </c>
      <c r="BD255" s="40">
        <v>0</v>
      </c>
      <c r="BE255" s="40">
        <v>0</v>
      </c>
      <c r="BF255" s="40">
        <v>0</v>
      </c>
      <c r="BG255" s="40">
        <v>0</v>
      </c>
      <c r="BH255" s="40">
        <v>0</v>
      </c>
      <c r="BI255" s="40">
        <v>0</v>
      </c>
      <c r="BJ255" s="40">
        <v>0</v>
      </c>
      <c r="BK255" s="40">
        <v>0</v>
      </c>
      <c r="BL255" s="40">
        <v>0</v>
      </c>
      <c r="BM255" s="40">
        <v>0</v>
      </c>
      <c r="BN255" s="77"/>
    </row>
    <row r="256" spans="1:66" ht="12.75" customHeight="1" hidden="1">
      <c r="A256" s="6">
        <v>243</v>
      </c>
      <c r="B256" s="12" t="s">
        <v>226</v>
      </c>
      <c r="C256" s="26" t="s">
        <v>1548</v>
      </c>
      <c r="D256" s="26"/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0</v>
      </c>
      <c r="Y256" s="40">
        <v>0</v>
      </c>
      <c r="Z256" s="40">
        <v>0</v>
      </c>
      <c r="AA256" s="40">
        <v>0</v>
      </c>
      <c r="AB256" s="40">
        <v>0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v>0</v>
      </c>
      <c r="AO256" s="40">
        <v>0</v>
      </c>
      <c r="AP256" s="40">
        <v>0</v>
      </c>
      <c r="AQ256" s="40">
        <v>0</v>
      </c>
      <c r="AR256" s="40">
        <v>0</v>
      </c>
      <c r="AS256" s="40">
        <v>0</v>
      </c>
      <c r="AT256" s="40">
        <v>0</v>
      </c>
      <c r="AU256" s="40">
        <v>0</v>
      </c>
      <c r="AV256" s="40">
        <v>0</v>
      </c>
      <c r="AW256" s="40">
        <v>0</v>
      </c>
      <c r="AX256" s="40">
        <v>0</v>
      </c>
      <c r="AY256" s="40">
        <v>0</v>
      </c>
      <c r="AZ256" s="40">
        <v>0</v>
      </c>
      <c r="BA256" s="40">
        <v>0</v>
      </c>
      <c r="BB256" s="40">
        <v>0</v>
      </c>
      <c r="BC256" s="40">
        <v>0</v>
      </c>
      <c r="BD256" s="40">
        <v>0</v>
      </c>
      <c r="BE256" s="40">
        <v>0</v>
      </c>
      <c r="BF256" s="40">
        <v>0</v>
      </c>
      <c r="BG256" s="40">
        <v>0</v>
      </c>
      <c r="BH256" s="40">
        <v>0</v>
      </c>
      <c r="BI256" s="40">
        <v>0</v>
      </c>
      <c r="BJ256" s="40">
        <v>0</v>
      </c>
      <c r="BK256" s="40">
        <v>0</v>
      </c>
      <c r="BL256" s="40">
        <v>0</v>
      </c>
      <c r="BM256" s="40">
        <v>0</v>
      </c>
      <c r="BN256" s="77"/>
    </row>
    <row r="257" spans="1:66" ht="12.75" customHeight="1" hidden="1">
      <c r="A257" s="6">
        <v>244</v>
      </c>
      <c r="B257" s="12" t="s">
        <v>227</v>
      </c>
      <c r="C257" s="26" t="s">
        <v>1548</v>
      </c>
      <c r="D257" s="26"/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  <c r="AS257" s="40">
        <v>0</v>
      </c>
      <c r="AT257" s="40">
        <v>0</v>
      </c>
      <c r="AU257" s="40">
        <v>0</v>
      </c>
      <c r="AV257" s="40">
        <v>0</v>
      </c>
      <c r="AW257" s="40">
        <v>0</v>
      </c>
      <c r="AX257" s="40">
        <v>0</v>
      </c>
      <c r="AY257" s="40">
        <v>0</v>
      </c>
      <c r="AZ257" s="40">
        <v>0</v>
      </c>
      <c r="BA257" s="40">
        <v>0</v>
      </c>
      <c r="BB257" s="40">
        <v>0</v>
      </c>
      <c r="BC257" s="40">
        <v>0</v>
      </c>
      <c r="BD257" s="40">
        <v>0</v>
      </c>
      <c r="BE257" s="40">
        <v>0</v>
      </c>
      <c r="BF257" s="40">
        <v>0</v>
      </c>
      <c r="BG257" s="40">
        <v>0</v>
      </c>
      <c r="BH257" s="40">
        <v>0</v>
      </c>
      <c r="BI257" s="40">
        <v>0</v>
      </c>
      <c r="BJ257" s="40">
        <v>0</v>
      </c>
      <c r="BK257" s="40">
        <v>0</v>
      </c>
      <c r="BL257" s="40">
        <v>0</v>
      </c>
      <c r="BM257" s="40">
        <v>0</v>
      </c>
      <c r="BN257" s="77"/>
    </row>
    <row r="258" spans="1:66" ht="12.75" customHeight="1" hidden="1">
      <c r="A258" s="6">
        <v>245</v>
      </c>
      <c r="B258" s="12" t="s">
        <v>228</v>
      </c>
      <c r="C258" s="26" t="s">
        <v>1549</v>
      </c>
      <c r="D258" s="26"/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40">
        <v>0</v>
      </c>
      <c r="AN258" s="40">
        <v>0</v>
      </c>
      <c r="AO258" s="40">
        <v>0</v>
      </c>
      <c r="AP258" s="40">
        <v>0</v>
      </c>
      <c r="AQ258" s="40">
        <v>0</v>
      </c>
      <c r="AR258" s="40">
        <v>0</v>
      </c>
      <c r="AS258" s="40">
        <v>0</v>
      </c>
      <c r="AT258" s="40">
        <v>0</v>
      </c>
      <c r="AU258" s="40">
        <v>0</v>
      </c>
      <c r="AV258" s="40">
        <v>0</v>
      </c>
      <c r="AW258" s="40">
        <v>0</v>
      </c>
      <c r="AX258" s="40">
        <v>0</v>
      </c>
      <c r="AY258" s="40">
        <v>0</v>
      </c>
      <c r="AZ258" s="40">
        <v>0</v>
      </c>
      <c r="BA258" s="40">
        <v>0</v>
      </c>
      <c r="BB258" s="40">
        <v>0</v>
      </c>
      <c r="BC258" s="40">
        <v>0</v>
      </c>
      <c r="BD258" s="40">
        <v>0</v>
      </c>
      <c r="BE258" s="40">
        <v>0</v>
      </c>
      <c r="BF258" s="40">
        <v>0</v>
      </c>
      <c r="BG258" s="40">
        <v>0</v>
      </c>
      <c r="BH258" s="40">
        <v>0</v>
      </c>
      <c r="BI258" s="40">
        <v>0</v>
      </c>
      <c r="BJ258" s="40">
        <v>0</v>
      </c>
      <c r="BK258" s="40">
        <v>0</v>
      </c>
      <c r="BL258" s="40">
        <v>0</v>
      </c>
      <c r="BM258" s="40">
        <v>0</v>
      </c>
      <c r="BN258" s="77"/>
    </row>
    <row r="259" spans="1:66" ht="12.75" customHeight="1" hidden="1">
      <c r="A259" s="6">
        <v>246</v>
      </c>
      <c r="B259" s="12" t="s">
        <v>229</v>
      </c>
      <c r="C259" s="26" t="s">
        <v>1549</v>
      </c>
      <c r="D259" s="26"/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  <c r="AS259" s="40">
        <v>0</v>
      </c>
      <c r="AT259" s="40">
        <v>0</v>
      </c>
      <c r="AU259" s="40">
        <v>0</v>
      </c>
      <c r="AV259" s="40">
        <v>0</v>
      </c>
      <c r="AW259" s="40">
        <v>0</v>
      </c>
      <c r="AX259" s="40">
        <v>0</v>
      </c>
      <c r="AY259" s="40">
        <v>0</v>
      </c>
      <c r="AZ259" s="40">
        <v>0</v>
      </c>
      <c r="BA259" s="40">
        <v>0</v>
      </c>
      <c r="BB259" s="40">
        <v>0</v>
      </c>
      <c r="BC259" s="40">
        <v>0</v>
      </c>
      <c r="BD259" s="40">
        <v>0</v>
      </c>
      <c r="BE259" s="40">
        <v>0</v>
      </c>
      <c r="BF259" s="40">
        <v>0</v>
      </c>
      <c r="BG259" s="40">
        <v>0</v>
      </c>
      <c r="BH259" s="40">
        <v>0</v>
      </c>
      <c r="BI259" s="40">
        <v>0</v>
      </c>
      <c r="BJ259" s="40">
        <v>0</v>
      </c>
      <c r="BK259" s="40">
        <v>0</v>
      </c>
      <c r="BL259" s="40">
        <v>0</v>
      </c>
      <c r="BM259" s="40">
        <v>0</v>
      </c>
      <c r="BN259" s="77"/>
    </row>
    <row r="260" spans="1:66" ht="12.75" customHeight="1" hidden="1">
      <c r="A260" s="6">
        <v>247</v>
      </c>
      <c r="B260" s="12" t="s">
        <v>230</v>
      </c>
      <c r="C260" s="26" t="s">
        <v>1550</v>
      </c>
      <c r="D260" s="26"/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0</v>
      </c>
      <c r="AM260" s="40">
        <v>0</v>
      </c>
      <c r="AN260" s="40">
        <v>0</v>
      </c>
      <c r="AO260" s="40">
        <v>0</v>
      </c>
      <c r="AP260" s="40">
        <v>0</v>
      </c>
      <c r="AQ260" s="40">
        <v>0</v>
      </c>
      <c r="AR260" s="40">
        <v>0</v>
      </c>
      <c r="AS260" s="40">
        <v>0</v>
      </c>
      <c r="AT260" s="40">
        <v>0</v>
      </c>
      <c r="AU260" s="40">
        <v>0</v>
      </c>
      <c r="AV260" s="40">
        <v>0</v>
      </c>
      <c r="AW260" s="40">
        <v>0</v>
      </c>
      <c r="AX260" s="40">
        <v>0</v>
      </c>
      <c r="AY260" s="40">
        <v>0</v>
      </c>
      <c r="AZ260" s="40">
        <v>0</v>
      </c>
      <c r="BA260" s="40">
        <v>0</v>
      </c>
      <c r="BB260" s="40">
        <v>0</v>
      </c>
      <c r="BC260" s="40">
        <v>0</v>
      </c>
      <c r="BD260" s="40">
        <v>0</v>
      </c>
      <c r="BE260" s="40">
        <v>0</v>
      </c>
      <c r="BF260" s="40">
        <v>0</v>
      </c>
      <c r="BG260" s="40">
        <v>0</v>
      </c>
      <c r="BH260" s="40">
        <v>0</v>
      </c>
      <c r="BI260" s="40">
        <v>0</v>
      </c>
      <c r="BJ260" s="40">
        <v>0</v>
      </c>
      <c r="BK260" s="40">
        <v>0</v>
      </c>
      <c r="BL260" s="40">
        <v>0</v>
      </c>
      <c r="BM260" s="40">
        <v>0</v>
      </c>
      <c r="BN260" s="77"/>
    </row>
    <row r="261" spans="1:66" ht="12.75" customHeight="1" hidden="1">
      <c r="A261" s="6">
        <v>248</v>
      </c>
      <c r="B261" s="12" t="s">
        <v>231</v>
      </c>
      <c r="C261" s="26" t="s">
        <v>1550</v>
      </c>
      <c r="D261" s="26"/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v>0</v>
      </c>
      <c r="AO261" s="40">
        <v>0</v>
      </c>
      <c r="AP261" s="40">
        <v>0</v>
      </c>
      <c r="AQ261" s="40">
        <v>0</v>
      </c>
      <c r="AR261" s="40">
        <v>0</v>
      </c>
      <c r="AS261" s="40">
        <v>0</v>
      </c>
      <c r="AT261" s="40">
        <v>0</v>
      </c>
      <c r="AU261" s="40">
        <v>0</v>
      </c>
      <c r="AV261" s="40">
        <v>0</v>
      </c>
      <c r="AW261" s="40">
        <v>0</v>
      </c>
      <c r="AX261" s="40">
        <v>0</v>
      </c>
      <c r="AY261" s="40">
        <v>0</v>
      </c>
      <c r="AZ261" s="40">
        <v>0</v>
      </c>
      <c r="BA261" s="40">
        <v>0</v>
      </c>
      <c r="BB261" s="40">
        <v>0</v>
      </c>
      <c r="BC261" s="40">
        <v>0</v>
      </c>
      <c r="BD261" s="40">
        <v>0</v>
      </c>
      <c r="BE261" s="40">
        <v>0</v>
      </c>
      <c r="BF261" s="40">
        <v>0</v>
      </c>
      <c r="BG261" s="40">
        <v>0</v>
      </c>
      <c r="BH261" s="40">
        <v>0</v>
      </c>
      <c r="BI261" s="40">
        <v>0</v>
      </c>
      <c r="BJ261" s="40">
        <v>0</v>
      </c>
      <c r="BK261" s="40">
        <v>0</v>
      </c>
      <c r="BL261" s="40">
        <v>0</v>
      </c>
      <c r="BM261" s="40">
        <v>0</v>
      </c>
      <c r="BN261" s="77"/>
    </row>
    <row r="262" spans="1:66" ht="12.75" customHeight="1" hidden="1">
      <c r="A262" s="6">
        <v>249</v>
      </c>
      <c r="B262" s="12" t="s">
        <v>232</v>
      </c>
      <c r="C262" s="26" t="s">
        <v>1551</v>
      </c>
      <c r="D262" s="26"/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  <c r="AT262" s="40">
        <v>0</v>
      </c>
      <c r="AU262" s="40">
        <v>0</v>
      </c>
      <c r="AV262" s="40">
        <v>0</v>
      </c>
      <c r="AW262" s="40">
        <v>0</v>
      </c>
      <c r="AX262" s="40">
        <v>0</v>
      </c>
      <c r="AY262" s="40">
        <v>0</v>
      </c>
      <c r="AZ262" s="40">
        <v>0</v>
      </c>
      <c r="BA262" s="40">
        <v>0</v>
      </c>
      <c r="BB262" s="40">
        <v>0</v>
      </c>
      <c r="BC262" s="40">
        <v>0</v>
      </c>
      <c r="BD262" s="40">
        <v>0</v>
      </c>
      <c r="BE262" s="40">
        <v>0</v>
      </c>
      <c r="BF262" s="40">
        <v>0</v>
      </c>
      <c r="BG262" s="40">
        <v>0</v>
      </c>
      <c r="BH262" s="40">
        <v>0</v>
      </c>
      <c r="BI262" s="40">
        <v>0</v>
      </c>
      <c r="BJ262" s="40">
        <v>0</v>
      </c>
      <c r="BK262" s="40">
        <v>0</v>
      </c>
      <c r="BL262" s="40">
        <v>0</v>
      </c>
      <c r="BM262" s="40">
        <v>0</v>
      </c>
      <c r="BN262" s="77"/>
    </row>
    <row r="263" spans="1:66" ht="12.75" customHeight="1" hidden="1">
      <c r="A263" s="6">
        <v>250</v>
      </c>
      <c r="B263" s="12" t="s">
        <v>233</v>
      </c>
      <c r="C263" s="26" t="s">
        <v>1551</v>
      </c>
      <c r="D263" s="26"/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0</v>
      </c>
      <c r="AK263" s="40">
        <v>0</v>
      </c>
      <c r="AL263" s="40">
        <v>0</v>
      </c>
      <c r="AM263" s="40">
        <v>0</v>
      </c>
      <c r="AN263" s="40">
        <v>0</v>
      </c>
      <c r="AO263" s="40">
        <v>0</v>
      </c>
      <c r="AP263" s="40">
        <v>0</v>
      </c>
      <c r="AQ263" s="40">
        <v>0</v>
      </c>
      <c r="AR263" s="40">
        <v>0</v>
      </c>
      <c r="AS263" s="40">
        <v>0</v>
      </c>
      <c r="AT263" s="40">
        <v>0</v>
      </c>
      <c r="AU263" s="40">
        <v>0</v>
      </c>
      <c r="AV263" s="40">
        <v>0</v>
      </c>
      <c r="AW263" s="40">
        <v>0</v>
      </c>
      <c r="AX263" s="40">
        <v>0</v>
      </c>
      <c r="AY263" s="40">
        <v>0</v>
      </c>
      <c r="AZ263" s="40">
        <v>0</v>
      </c>
      <c r="BA263" s="40">
        <v>0</v>
      </c>
      <c r="BB263" s="40">
        <v>0</v>
      </c>
      <c r="BC263" s="40">
        <v>0</v>
      </c>
      <c r="BD263" s="40">
        <v>0</v>
      </c>
      <c r="BE263" s="40">
        <v>0</v>
      </c>
      <c r="BF263" s="40">
        <v>0</v>
      </c>
      <c r="BG263" s="40">
        <v>0</v>
      </c>
      <c r="BH263" s="40">
        <v>0</v>
      </c>
      <c r="BI263" s="40">
        <v>0</v>
      </c>
      <c r="BJ263" s="40">
        <v>0</v>
      </c>
      <c r="BK263" s="40">
        <v>0</v>
      </c>
      <c r="BL263" s="40">
        <v>0</v>
      </c>
      <c r="BM263" s="40">
        <v>0</v>
      </c>
      <c r="BN263" s="77"/>
    </row>
    <row r="264" spans="1:66" ht="12.75" customHeight="1" hidden="1">
      <c r="A264" s="6">
        <v>251</v>
      </c>
      <c r="B264" s="12" t="s">
        <v>234</v>
      </c>
      <c r="C264" s="26" t="s">
        <v>1552</v>
      </c>
      <c r="D264" s="26"/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0</v>
      </c>
      <c r="AT264" s="40">
        <v>0</v>
      </c>
      <c r="AU264" s="40">
        <v>0</v>
      </c>
      <c r="AV264" s="40">
        <v>0</v>
      </c>
      <c r="AW264" s="40">
        <v>0</v>
      </c>
      <c r="AX264" s="40">
        <v>0</v>
      </c>
      <c r="AY264" s="40">
        <v>0</v>
      </c>
      <c r="AZ264" s="40">
        <v>0</v>
      </c>
      <c r="BA264" s="40">
        <v>0</v>
      </c>
      <c r="BB264" s="40">
        <v>0</v>
      </c>
      <c r="BC264" s="40">
        <v>0</v>
      </c>
      <c r="BD264" s="40">
        <v>0</v>
      </c>
      <c r="BE264" s="40">
        <v>0</v>
      </c>
      <c r="BF264" s="40">
        <v>0</v>
      </c>
      <c r="BG264" s="40">
        <v>0</v>
      </c>
      <c r="BH264" s="40">
        <v>0</v>
      </c>
      <c r="BI264" s="40">
        <v>0</v>
      </c>
      <c r="BJ264" s="40">
        <v>0</v>
      </c>
      <c r="BK264" s="40">
        <v>0</v>
      </c>
      <c r="BL264" s="40">
        <v>0</v>
      </c>
      <c r="BM264" s="40">
        <v>0</v>
      </c>
      <c r="BN264" s="77"/>
    </row>
    <row r="265" spans="1:66" ht="12.75" customHeight="1" hidden="1">
      <c r="A265" s="6">
        <v>252</v>
      </c>
      <c r="B265" s="12" t="s">
        <v>235</v>
      </c>
      <c r="C265" s="26" t="s">
        <v>1552</v>
      </c>
      <c r="D265" s="26"/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v>0</v>
      </c>
      <c r="AO265" s="40">
        <v>0</v>
      </c>
      <c r="AP265" s="40">
        <v>0</v>
      </c>
      <c r="AQ265" s="40">
        <v>0</v>
      </c>
      <c r="AR265" s="40">
        <v>0</v>
      </c>
      <c r="AS265" s="40">
        <v>0</v>
      </c>
      <c r="AT265" s="40">
        <v>0</v>
      </c>
      <c r="AU265" s="40">
        <v>0</v>
      </c>
      <c r="AV265" s="40">
        <v>0</v>
      </c>
      <c r="AW265" s="40">
        <v>0</v>
      </c>
      <c r="AX265" s="40">
        <v>0</v>
      </c>
      <c r="AY265" s="40">
        <v>0</v>
      </c>
      <c r="AZ265" s="40">
        <v>0</v>
      </c>
      <c r="BA265" s="40">
        <v>0</v>
      </c>
      <c r="BB265" s="40">
        <v>0</v>
      </c>
      <c r="BC265" s="40">
        <v>0</v>
      </c>
      <c r="BD265" s="40">
        <v>0</v>
      </c>
      <c r="BE265" s="40">
        <v>0</v>
      </c>
      <c r="BF265" s="40">
        <v>0</v>
      </c>
      <c r="BG265" s="40">
        <v>0</v>
      </c>
      <c r="BH265" s="40">
        <v>0</v>
      </c>
      <c r="BI265" s="40">
        <v>0</v>
      </c>
      <c r="BJ265" s="40">
        <v>0</v>
      </c>
      <c r="BK265" s="40">
        <v>0</v>
      </c>
      <c r="BL265" s="40">
        <v>0</v>
      </c>
      <c r="BM265" s="40">
        <v>0</v>
      </c>
      <c r="BN265" s="77"/>
    </row>
    <row r="266" spans="1:66" ht="12.75" customHeight="1" hidden="1">
      <c r="A266" s="6">
        <v>253</v>
      </c>
      <c r="B266" s="12" t="s">
        <v>236</v>
      </c>
      <c r="C266" s="26" t="s">
        <v>1552</v>
      </c>
      <c r="D266" s="26"/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v>0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0</v>
      </c>
      <c r="AL266" s="40">
        <v>0</v>
      </c>
      <c r="AM266" s="40">
        <v>0</v>
      </c>
      <c r="AN266" s="40">
        <v>0</v>
      </c>
      <c r="AO266" s="40">
        <v>0</v>
      </c>
      <c r="AP266" s="40">
        <v>0</v>
      </c>
      <c r="AQ266" s="40">
        <v>0</v>
      </c>
      <c r="AR266" s="40">
        <v>0</v>
      </c>
      <c r="AS266" s="40">
        <v>0</v>
      </c>
      <c r="AT266" s="40">
        <v>0</v>
      </c>
      <c r="AU266" s="40">
        <v>0</v>
      </c>
      <c r="AV266" s="40">
        <v>0</v>
      </c>
      <c r="AW266" s="40">
        <v>0</v>
      </c>
      <c r="AX266" s="40">
        <v>0</v>
      </c>
      <c r="AY266" s="40">
        <v>0</v>
      </c>
      <c r="AZ266" s="40">
        <v>0</v>
      </c>
      <c r="BA266" s="40">
        <v>0</v>
      </c>
      <c r="BB266" s="40">
        <v>0</v>
      </c>
      <c r="BC266" s="40">
        <v>0</v>
      </c>
      <c r="BD266" s="40">
        <v>0</v>
      </c>
      <c r="BE266" s="40">
        <v>0</v>
      </c>
      <c r="BF266" s="40">
        <v>0</v>
      </c>
      <c r="BG266" s="40">
        <v>0</v>
      </c>
      <c r="BH266" s="40">
        <v>0</v>
      </c>
      <c r="BI266" s="40">
        <v>0</v>
      </c>
      <c r="BJ266" s="40">
        <v>0</v>
      </c>
      <c r="BK266" s="40">
        <v>0</v>
      </c>
      <c r="BL266" s="40">
        <v>0</v>
      </c>
      <c r="BM266" s="40">
        <v>0</v>
      </c>
      <c r="BN266" s="77"/>
    </row>
    <row r="267" spans="1:66" ht="12.75" customHeight="1" hidden="1">
      <c r="A267" s="6">
        <v>254</v>
      </c>
      <c r="B267" s="12" t="s">
        <v>237</v>
      </c>
      <c r="C267" s="26" t="s">
        <v>1553</v>
      </c>
      <c r="D267" s="26"/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0</v>
      </c>
      <c r="AJ267" s="40">
        <v>0</v>
      </c>
      <c r="AK267" s="40">
        <v>0</v>
      </c>
      <c r="AL267" s="40">
        <v>0</v>
      </c>
      <c r="AM267" s="40">
        <v>0</v>
      </c>
      <c r="AN267" s="40">
        <v>0</v>
      </c>
      <c r="AO267" s="40">
        <v>0</v>
      </c>
      <c r="AP267" s="40">
        <v>0</v>
      </c>
      <c r="AQ267" s="40">
        <v>0</v>
      </c>
      <c r="AR267" s="40">
        <v>0</v>
      </c>
      <c r="AS267" s="40">
        <v>0</v>
      </c>
      <c r="AT267" s="40">
        <v>0</v>
      </c>
      <c r="AU267" s="40">
        <v>0</v>
      </c>
      <c r="AV267" s="40">
        <v>0</v>
      </c>
      <c r="AW267" s="40">
        <v>0</v>
      </c>
      <c r="AX267" s="40">
        <v>0</v>
      </c>
      <c r="AY267" s="40">
        <v>0</v>
      </c>
      <c r="AZ267" s="40">
        <v>0</v>
      </c>
      <c r="BA267" s="40">
        <v>0</v>
      </c>
      <c r="BB267" s="40">
        <v>0</v>
      </c>
      <c r="BC267" s="40">
        <v>0</v>
      </c>
      <c r="BD267" s="40">
        <v>0</v>
      </c>
      <c r="BE267" s="40">
        <v>0</v>
      </c>
      <c r="BF267" s="40">
        <v>0</v>
      </c>
      <c r="BG267" s="40">
        <v>0</v>
      </c>
      <c r="BH267" s="40">
        <v>0</v>
      </c>
      <c r="BI267" s="40">
        <v>0</v>
      </c>
      <c r="BJ267" s="40">
        <v>0</v>
      </c>
      <c r="BK267" s="40">
        <v>0</v>
      </c>
      <c r="BL267" s="40">
        <v>0</v>
      </c>
      <c r="BM267" s="40">
        <v>0</v>
      </c>
      <c r="BN267" s="77"/>
    </row>
    <row r="268" spans="1:66" ht="12.75" customHeight="1" hidden="1">
      <c r="A268" s="6">
        <v>255</v>
      </c>
      <c r="B268" s="12" t="s">
        <v>238</v>
      </c>
      <c r="C268" s="26" t="s">
        <v>1553</v>
      </c>
      <c r="D268" s="26"/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  <c r="AJ268" s="40">
        <v>0</v>
      </c>
      <c r="AK268" s="40">
        <v>0</v>
      </c>
      <c r="AL268" s="40">
        <v>0</v>
      </c>
      <c r="AM268" s="40">
        <v>0</v>
      </c>
      <c r="AN268" s="40">
        <v>0</v>
      </c>
      <c r="AO268" s="40">
        <v>0</v>
      </c>
      <c r="AP268" s="40">
        <v>0</v>
      </c>
      <c r="AQ268" s="40">
        <v>0</v>
      </c>
      <c r="AR268" s="40">
        <v>0</v>
      </c>
      <c r="AS268" s="40">
        <v>0</v>
      </c>
      <c r="AT268" s="40">
        <v>0</v>
      </c>
      <c r="AU268" s="40">
        <v>0</v>
      </c>
      <c r="AV268" s="40">
        <v>0</v>
      </c>
      <c r="AW268" s="40">
        <v>0</v>
      </c>
      <c r="AX268" s="40">
        <v>0</v>
      </c>
      <c r="AY268" s="40">
        <v>0</v>
      </c>
      <c r="AZ268" s="40">
        <v>0</v>
      </c>
      <c r="BA268" s="40">
        <v>0</v>
      </c>
      <c r="BB268" s="40">
        <v>0</v>
      </c>
      <c r="BC268" s="40">
        <v>0</v>
      </c>
      <c r="BD268" s="40">
        <v>0</v>
      </c>
      <c r="BE268" s="40">
        <v>0</v>
      </c>
      <c r="BF268" s="40">
        <v>0</v>
      </c>
      <c r="BG268" s="40">
        <v>0</v>
      </c>
      <c r="BH268" s="40">
        <v>0</v>
      </c>
      <c r="BI268" s="40">
        <v>0</v>
      </c>
      <c r="BJ268" s="40">
        <v>0</v>
      </c>
      <c r="BK268" s="40">
        <v>0</v>
      </c>
      <c r="BL268" s="40">
        <v>0</v>
      </c>
      <c r="BM268" s="40">
        <v>0</v>
      </c>
      <c r="BN268" s="77"/>
    </row>
    <row r="269" spans="1:66" ht="12.75" customHeight="1" hidden="1">
      <c r="A269" s="6">
        <v>256</v>
      </c>
      <c r="B269" s="12" t="s">
        <v>239</v>
      </c>
      <c r="C269" s="26" t="s">
        <v>1554</v>
      </c>
      <c r="D269" s="26"/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0">
        <v>0</v>
      </c>
      <c r="AK269" s="40">
        <v>0</v>
      </c>
      <c r="AL269" s="40">
        <v>0</v>
      </c>
      <c r="AM269" s="40">
        <v>0</v>
      </c>
      <c r="AN269" s="40">
        <v>0</v>
      </c>
      <c r="AO269" s="40">
        <v>0</v>
      </c>
      <c r="AP269" s="40">
        <v>0</v>
      </c>
      <c r="AQ269" s="40">
        <v>0</v>
      </c>
      <c r="AR269" s="40">
        <v>0</v>
      </c>
      <c r="AS269" s="40">
        <v>0</v>
      </c>
      <c r="AT269" s="40">
        <v>0</v>
      </c>
      <c r="AU269" s="40">
        <v>0</v>
      </c>
      <c r="AV269" s="40">
        <v>0</v>
      </c>
      <c r="AW269" s="40">
        <v>0</v>
      </c>
      <c r="AX269" s="40">
        <v>0</v>
      </c>
      <c r="AY269" s="40">
        <v>0</v>
      </c>
      <c r="AZ269" s="40">
        <v>0</v>
      </c>
      <c r="BA269" s="40">
        <v>0</v>
      </c>
      <c r="BB269" s="40">
        <v>0</v>
      </c>
      <c r="BC269" s="40">
        <v>0</v>
      </c>
      <c r="BD269" s="40">
        <v>0</v>
      </c>
      <c r="BE269" s="40">
        <v>0</v>
      </c>
      <c r="BF269" s="40">
        <v>0</v>
      </c>
      <c r="BG269" s="40">
        <v>0</v>
      </c>
      <c r="BH269" s="40">
        <v>0</v>
      </c>
      <c r="BI269" s="40">
        <v>0</v>
      </c>
      <c r="BJ269" s="40">
        <v>0</v>
      </c>
      <c r="BK269" s="40">
        <v>0</v>
      </c>
      <c r="BL269" s="40">
        <v>0</v>
      </c>
      <c r="BM269" s="40">
        <v>0</v>
      </c>
      <c r="BN269" s="77"/>
    </row>
    <row r="270" spans="1:66" ht="12.75" customHeight="1" hidden="1">
      <c r="A270" s="6">
        <v>257</v>
      </c>
      <c r="B270" s="12" t="s">
        <v>240</v>
      </c>
      <c r="C270" s="26" t="s">
        <v>1554</v>
      </c>
      <c r="D270" s="26"/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0</v>
      </c>
      <c r="AL270" s="40">
        <v>0</v>
      </c>
      <c r="AM270" s="40">
        <v>0</v>
      </c>
      <c r="AN270" s="40">
        <v>0</v>
      </c>
      <c r="AO270" s="40">
        <v>0</v>
      </c>
      <c r="AP270" s="40">
        <v>0</v>
      </c>
      <c r="AQ270" s="40">
        <v>0</v>
      </c>
      <c r="AR270" s="40">
        <v>0</v>
      </c>
      <c r="AS270" s="40">
        <v>0</v>
      </c>
      <c r="AT270" s="40">
        <v>0</v>
      </c>
      <c r="AU270" s="40">
        <v>0</v>
      </c>
      <c r="AV270" s="40">
        <v>0</v>
      </c>
      <c r="AW270" s="40">
        <v>0</v>
      </c>
      <c r="AX270" s="40">
        <v>0</v>
      </c>
      <c r="AY270" s="40">
        <v>0</v>
      </c>
      <c r="AZ270" s="40">
        <v>0</v>
      </c>
      <c r="BA270" s="40">
        <v>0</v>
      </c>
      <c r="BB270" s="40">
        <v>0</v>
      </c>
      <c r="BC270" s="40">
        <v>0</v>
      </c>
      <c r="BD270" s="40">
        <v>0</v>
      </c>
      <c r="BE270" s="40">
        <v>0</v>
      </c>
      <c r="BF270" s="40">
        <v>0</v>
      </c>
      <c r="BG270" s="40">
        <v>0</v>
      </c>
      <c r="BH270" s="40">
        <v>0</v>
      </c>
      <c r="BI270" s="40">
        <v>0</v>
      </c>
      <c r="BJ270" s="40">
        <v>0</v>
      </c>
      <c r="BK270" s="40">
        <v>0</v>
      </c>
      <c r="BL270" s="40">
        <v>0</v>
      </c>
      <c r="BM270" s="40">
        <v>0</v>
      </c>
      <c r="BN270" s="77"/>
    </row>
    <row r="271" spans="1:66" ht="12.75" customHeight="1" hidden="1">
      <c r="A271" s="6">
        <v>258</v>
      </c>
      <c r="B271" s="12" t="s">
        <v>241</v>
      </c>
      <c r="C271" s="26" t="s">
        <v>1555</v>
      </c>
      <c r="D271" s="26"/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0">
        <v>0</v>
      </c>
      <c r="AM271" s="40">
        <v>0</v>
      </c>
      <c r="AN271" s="40">
        <v>0</v>
      </c>
      <c r="AO271" s="40">
        <v>0</v>
      </c>
      <c r="AP271" s="40">
        <v>0</v>
      </c>
      <c r="AQ271" s="40">
        <v>0</v>
      </c>
      <c r="AR271" s="40">
        <v>0</v>
      </c>
      <c r="AS271" s="40">
        <v>0</v>
      </c>
      <c r="AT271" s="40">
        <v>0</v>
      </c>
      <c r="AU271" s="40">
        <v>0</v>
      </c>
      <c r="AV271" s="40">
        <v>0</v>
      </c>
      <c r="AW271" s="40">
        <v>0</v>
      </c>
      <c r="AX271" s="40">
        <v>0</v>
      </c>
      <c r="AY271" s="40">
        <v>0</v>
      </c>
      <c r="AZ271" s="40">
        <v>0</v>
      </c>
      <c r="BA271" s="40">
        <v>0</v>
      </c>
      <c r="BB271" s="40">
        <v>0</v>
      </c>
      <c r="BC271" s="40">
        <v>0</v>
      </c>
      <c r="BD271" s="40">
        <v>0</v>
      </c>
      <c r="BE271" s="40">
        <v>0</v>
      </c>
      <c r="BF271" s="40">
        <v>0</v>
      </c>
      <c r="BG271" s="40">
        <v>0</v>
      </c>
      <c r="BH271" s="40">
        <v>0</v>
      </c>
      <c r="BI271" s="40">
        <v>0</v>
      </c>
      <c r="BJ271" s="40">
        <v>0</v>
      </c>
      <c r="BK271" s="40">
        <v>0</v>
      </c>
      <c r="BL271" s="40">
        <v>0</v>
      </c>
      <c r="BM271" s="40">
        <v>0</v>
      </c>
      <c r="BN271" s="77"/>
    </row>
    <row r="272" spans="1:66" ht="12.75" customHeight="1" hidden="1">
      <c r="A272" s="6">
        <v>259</v>
      </c>
      <c r="B272" s="12" t="s">
        <v>242</v>
      </c>
      <c r="C272" s="26" t="s">
        <v>1555</v>
      </c>
      <c r="D272" s="26"/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0</v>
      </c>
      <c r="AJ272" s="40">
        <v>0</v>
      </c>
      <c r="AK272" s="40">
        <v>0</v>
      </c>
      <c r="AL272" s="40">
        <v>0</v>
      </c>
      <c r="AM272" s="40">
        <v>0</v>
      </c>
      <c r="AN272" s="40">
        <v>0</v>
      </c>
      <c r="AO272" s="40">
        <v>0</v>
      </c>
      <c r="AP272" s="40">
        <v>0</v>
      </c>
      <c r="AQ272" s="40">
        <v>0</v>
      </c>
      <c r="AR272" s="40">
        <v>0</v>
      </c>
      <c r="AS272" s="40">
        <v>0</v>
      </c>
      <c r="AT272" s="40">
        <v>0</v>
      </c>
      <c r="AU272" s="40">
        <v>0</v>
      </c>
      <c r="AV272" s="40">
        <v>0</v>
      </c>
      <c r="AW272" s="40">
        <v>0</v>
      </c>
      <c r="AX272" s="40">
        <v>0</v>
      </c>
      <c r="AY272" s="40">
        <v>0</v>
      </c>
      <c r="AZ272" s="40">
        <v>0</v>
      </c>
      <c r="BA272" s="40">
        <v>0</v>
      </c>
      <c r="BB272" s="40">
        <v>0</v>
      </c>
      <c r="BC272" s="40">
        <v>0</v>
      </c>
      <c r="BD272" s="40">
        <v>0</v>
      </c>
      <c r="BE272" s="40">
        <v>0</v>
      </c>
      <c r="BF272" s="40">
        <v>0</v>
      </c>
      <c r="BG272" s="40">
        <v>0</v>
      </c>
      <c r="BH272" s="40">
        <v>0</v>
      </c>
      <c r="BI272" s="40">
        <v>0</v>
      </c>
      <c r="BJ272" s="40">
        <v>0</v>
      </c>
      <c r="BK272" s="40">
        <v>0</v>
      </c>
      <c r="BL272" s="40">
        <v>0</v>
      </c>
      <c r="BM272" s="40">
        <v>0</v>
      </c>
      <c r="BN272" s="77"/>
    </row>
    <row r="273" spans="1:66" ht="12.75" customHeight="1" hidden="1">
      <c r="A273" s="6">
        <v>260</v>
      </c>
      <c r="B273" s="12" t="s">
        <v>243</v>
      </c>
      <c r="C273" s="26" t="s">
        <v>1555</v>
      </c>
      <c r="D273" s="26"/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v>0</v>
      </c>
      <c r="AO273" s="40">
        <v>0</v>
      </c>
      <c r="AP273" s="40">
        <v>0</v>
      </c>
      <c r="AQ273" s="40">
        <v>0</v>
      </c>
      <c r="AR273" s="40">
        <v>0</v>
      </c>
      <c r="AS273" s="40">
        <v>0</v>
      </c>
      <c r="AT273" s="40">
        <v>0</v>
      </c>
      <c r="AU273" s="40">
        <v>0</v>
      </c>
      <c r="AV273" s="40">
        <v>0</v>
      </c>
      <c r="AW273" s="40">
        <v>0</v>
      </c>
      <c r="AX273" s="40">
        <v>0</v>
      </c>
      <c r="AY273" s="40">
        <v>0</v>
      </c>
      <c r="AZ273" s="40">
        <v>0</v>
      </c>
      <c r="BA273" s="40">
        <v>0</v>
      </c>
      <c r="BB273" s="40">
        <v>0</v>
      </c>
      <c r="BC273" s="40">
        <v>0</v>
      </c>
      <c r="BD273" s="40">
        <v>0</v>
      </c>
      <c r="BE273" s="40">
        <v>0</v>
      </c>
      <c r="BF273" s="40">
        <v>0</v>
      </c>
      <c r="BG273" s="40">
        <v>0</v>
      </c>
      <c r="BH273" s="40">
        <v>0</v>
      </c>
      <c r="BI273" s="40">
        <v>0</v>
      </c>
      <c r="BJ273" s="40">
        <v>0</v>
      </c>
      <c r="BK273" s="40">
        <v>0</v>
      </c>
      <c r="BL273" s="40">
        <v>0</v>
      </c>
      <c r="BM273" s="40">
        <v>0</v>
      </c>
      <c r="BN273" s="77"/>
    </row>
    <row r="274" spans="1:66" ht="12.75" customHeight="1" hidden="1">
      <c r="A274" s="6">
        <v>261</v>
      </c>
      <c r="B274" s="12" t="s">
        <v>244</v>
      </c>
      <c r="C274" s="26" t="s">
        <v>1556</v>
      </c>
      <c r="D274" s="26"/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v>0</v>
      </c>
      <c r="AO274" s="40">
        <v>0</v>
      </c>
      <c r="AP274" s="40">
        <v>0</v>
      </c>
      <c r="AQ274" s="40">
        <v>0</v>
      </c>
      <c r="AR274" s="40">
        <v>0</v>
      </c>
      <c r="AS274" s="40">
        <v>0</v>
      </c>
      <c r="AT274" s="40">
        <v>0</v>
      </c>
      <c r="AU274" s="40">
        <v>0</v>
      </c>
      <c r="AV274" s="40">
        <v>0</v>
      </c>
      <c r="AW274" s="40">
        <v>0</v>
      </c>
      <c r="AX274" s="40">
        <v>0</v>
      </c>
      <c r="AY274" s="40">
        <v>0</v>
      </c>
      <c r="AZ274" s="40">
        <v>0</v>
      </c>
      <c r="BA274" s="40">
        <v>0</v>
      </c>
      <c r="BB274" s="40">
        <v>0</v>
      </c>
      <c r="BC274" s="40">
        <v>0</v>
      </c>
      <c r="BD274" s="40">
        <v>0</v>
      </c>
      <c r="BE274" s="40">
        <v>0</v>
      </c>
      <c r="BF274" s="40">
        <v>0</v>
      </c>
      <c r="BG274" s="40">
        <v>0</v>
      </c>
      <c r="BH274" s="40">
        <v>0</v>
      </c>
      <c r="BI274" s="40">
        <v>0</v>
      </c>
      <c r="BJ274" s="40">
        <v>0</v>
      </c>
      <c r="BK274" s="40">
        <v>0</v>
      </c>
      <c r="BL274" s="40">
        <v>0</v>
      </c>
      <c r="BM274" s="40">
        <v>0</v>
      </c>
      <c r="BN274" s="77"/>
    </row>
    <row r="275" spans="1:66" ht="12.75" customHeight="1" hidden="1">
      <c r="A275" s="6">
        <v>262</v>
      </c>
      <c r="B275" s="12" t="s">
        <v>245</v>
      </c>
      <c r="C275" s="26" t="s">
        <v>1556</v>
      </c>
      <c r="D275" s="26"/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0</v>
      </c>
      <c r="AJ275" s="40">
        <v>0</v>
      </c>
      <c r="AK275" s="40">
        <v>0</v>
      </c>
      <c r="AL275" s="40">
        <v>0</v>
      </c>
      <c r="AM275" s="40">
        <v>0</v>
      </c>
      <c r="AN275" s="40">
        <v>0</v>
      </c>
      <c r="AO275" s="40">
        <v>0</v>
      </c>
      <c r="AP275" s="40">
        <v>0</v>
      </c>
      <c r="AQ275" s="40">
        <v>0</v>
      </c>
      <c r="AR275" s="40">
        <v>0</v>
      </c>
      <c r="AS275" s="40">
        <v>0</v>
      </c>
      <c r="AT275" s="40">
        <v>0</v>
      </c>
      <c r="AU275" s="40">
        <v>0</v>
      </c>
      <c r="AV275" s="40">
        <v>0</v>
      </c>
      <c r="AW275" s="40">
        <v>0</v>
      </c>
      <c r="AX275" s="40">
        <v>0</v>
      </c>
      <c r="AY275" s="40">
        <v>0</v>
      </c>
      <c r="AZ275" s="40">
        <v>0</v>
      </c>
      <c r="BA275" s="40">
        <v>0</v>
      </c>
      <c r="BB275" s="40">
        <v>0</v>
      </c>
      <c r="BC275" s="40">
        <v>0</v>
      </c>
      <c r="BD275" s="40">
        <v>0</v>
      </c>
      <c r="BE275" s="40">
        <v>0</v>
      </c>
      <c r="BF275" s="40">
        <v>0</v>
      </c>
      <c r="BG275" s="40">
        <v>0</v>
      </c>
      <c r="BH275" s="40">
        <v>0</v>
      </c>
      <c r="BI275" s="40">
        <v>0</v>
      </c>
      <c r="BJ275" s="40">
        <v>0</v>
      </c>
      <c r="BK275" s="40">
        <v>0</v>
      </c>
      <c r="BL275" s="40">
        <v>0</v>
      </c>
      <c r="BM275" s="40">
        <v>0</v>
      </c>
      <c r="BN275" s="77"/>
    </row>
    <row r="276" spans="1:66" ht="12.75" customHeight="1" hidden="1">
      <c r="A276" s="6">
        <v>263</v>
      </c>
      <c r="B276" s="12" t="s">
        <v>246</v>
      </c>
      <c r="C276" s="26" t="s">
        <v>1556</v>
      </c>
      <c r="D276" s="26"/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v>0</v>
      </c>
      <c r="AO276" s="40">
        <v>0</v>
      </c>
      <c r="AP276" s="40">
        <v>0</v>
      </c>
      <c r="AQ276" s="40">
        <v>0</v>
      </c>
      <c r="AR276" s="40">
        <v>0</v>
      </c>
      <c r="AS276" s="40">
        <v>0</v>
      </c>
      <c r="AT276" s="40">
        <v>0</v>
      </c>
      <c r="AU276" s="40">
        <v>0</v>
      </c>
      <c r="AV276" s="40">
        <v>0</v>
      </c>
      <c r="AW276" s="40">
        <v>0</v>
      </c>
      <c r="AX276" s="40">
        <v>0</v>
      </c>
      <c r="AY276" s="40">
        <v>0</v>
      </c>
      <c r="AZ276" s="40">
        <v>0</v>
      </c>
      <c r="BA276" s="40">
        <v>0</v>
      </c>
      <c r="BB276" s="40">
        <v>0</v>
      </c>
      <c r="BC276" s="40">
        <v>0</v>
      </c>
      <c r="BD276" s="40">
        <v>0</v>
      </c>
      <c r="BE276" s="40">
        <v>0</v>
      </c>
      <c r="BF276" s="40">
        <v>0</v>
      </c>
      <c r="BG276" s="40">
        <v>0</v>
      </c>
      <c r="BH276" s="40">
        <v>0</v>
      </c>
      <c r="BI276" s="40">
        <v>0</v>
      </c>
      <c r="BJ276" s="40">
        <v>0</v>
      </c>
      <c r="BK276" s="40">
        <v>0</v>
      </c>
      <c r="BL276" s="40">
        <v>0</v>
      </c>
      <c r="BM276" s="40">
        <v>0</v>
      </c>
      <c r="BN276" s="77"/>
    </row>
    <row r="277" spans="1:66" ht="12.75" customHeight="1" hidden="1">
      <c r="A277" s="6">
        <v>264</v>
      </c>
      <c r="B277" s="12" t="s">
        <v>247</v>
      </c>
      <c r="C277" s="26" t="s">
        <v>1557</v>
      </c>
      <c r="D277" s="26"/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0</v>
      </c>
      <c r="AK277" s="40">
        <v>0</v>
      </c>
      <c r="AL277" s="40">
        <v>0</v>
      </c>
      <c r="AM277" s="40">
        <v>0</v>
      </c>
      <c r="AN277" s="40">
        <v>0</v>
      </c>
      <c r="AO277" s="40">
        <v>0</v>
      </c>
      <c r="AP277" s="40">
        <v>0</v>
      </c>
      <c r="AQ277" s="40">
        <v>0</v>
      </c>
      <c r="AR277" s="40">
        <v>0</v>
      </c>
      <c r="AS277" s="40">
        <v>0</v>
      </c>
      <c r="AT277" s="40">
        <v>0</v>
      </c>
      <c r="AU277" s="40">
        <v>0</v>
      </c>
      <c r="AV277" s="40">
        <v>0</v>
      </c>
      <c r="AW277" s="40">
        <v>0</v>
      </c>
      <c r="AX277" s="40">
        <v>0</v>
      </c>
      <c r="AY277" s="40">
        <v>0</v>
      </c>
      <c r="AZ277" s="40">
        <v>0</v>
      </c>
      <c r="BA277" s="40">
        <v>0</v>
      </c>
      <c r="BB277" s="40">
        <v>0</v>
      </c>
      <c r="BC277" s="40">
        <v>0</v>
      </c>
      <c r="BD277" s="40">
        <v>0</v>
      </c>
      <c r="BE277" s="40">
        <v>0</v>
      </c>
      <c r="BF277" s="40">
        <v>0</v>
      </c>
      <c r="BG277" s="40">
        <v>0</v>
      </c>
      <c r="BH277" s="40">
        <v>0</v>
      </c>
      <c r="BI277" s="40">
        <v>0</v>
      </c>
      <c r="BJ277" s="40">
        <v>0</v>
      </c>
      <c r="BK277" s="40">
        <v>0</v>
      </c>
      <c r="BL277" s="40">
        <v>0</v>
      </c>
      <c r="BM277" s="40">
        <v>0</v>
      </c>
      <c r="BN277" s="77"/>
    </row>
    <row r="278" spans="1:66" ht="12.75" customHeight="1" hidden="1">
      <c r="A278" s="6">
        <v>265</v>
      </c>
      <c r="B278" s="12" t="s">
        <v>248</v>
      </c>
      <c r="C278" s="26" t="s">
        <v>1557</v>
      </c>
      <c r="D278" s="26"/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>
        <v>0</v>
      </c>
      <c r="AO278" s="40">
        <v>0</v>
      </c>
      <c r="AP278" s="40">
        <v>0</v>
      </c>
      <c r="AQ278" s="40">
        <v>0</v>
      </c>
      <c r="AR278" s="40">
        <v>0</v>
      </c>
      <c r="AS278" s="40">
        <v>0</v>
      </c>
      <c r="AT278" s="40">
        <v>0</v>
      </c>
      <c r="AU278" s="40">
        <v>0</v>
      </c>
      <c r="AV278" s="40">
        <v>0</v>
      </c>
      <c r="AW278" s="40">
        <v>0</v>
      </c>
      <c r="AX278" s="40">
        <v>0</v>
      </c>
      <c r="AY278" s="40">
        <v>0</v>
      </c>
      <c r="AZ278" s="40">
        <v>0</v>
      </c>
      <c r="BA278" s="40">
        <v>0</v>
      </c>
      <c r="BB278" s="40">
        <v>0</v>
      </c>
      <c r="BC278" s="40">
        <v>0</v>
      </c>
      <c r="BD278" s="40">
        <v>0</v>
      </c>
      <c r="BE278" s="40">
        <v>0</v>
      </c>
      <c r="BF278" s="40">
        <v>0</v>
      </c>
      <c r="BG278" s="40">
        <v>0</v>
      </c>
      <c r="BH278" s="40">
        <v>0</v>
      </c>
      <c r="BI278" s="40">
        <v>0</v>
      </c>
      <c r="BJ278" s="40">
        <v>0</v>
      </c>
      <c r="BK278" s="40">
        <v>0</v>
      </c>
      <c r="BL278" s="40">
        <v>0</v>
      </c>
      <c r="BM278" s="40">
        <v>0</v>
      </c>
      <c r="BN278" s="77"/>
    </row>
    <row r="279" spans="1:66" ht="12.75" customHeight="1" hidden="1">
      <c r="A279" s="6">
        <v>266</v>
      </c>
      <c r="B279" s="12" t="s">
        <v>249</v>
      </c>
      <c r="C279" s="26" t="s">
        <v>1557</v>
      </c>
      <c r="D279" s="26"/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0</v>
      </c>
      <c r="AL279" s="40">
        <v>0</v>
      </c>
      <c r="AM279" s="40">
        <v>0</v>
      </c>
      <c r="AN279" s="40">
        <v>0</v>
      </c>
      <c r="AO279" s="40">
        <v>0</v>
      </c>
      <c r="AP279" s="40">
        <v>0</v>
      </c>
      <c r="AQ279" s="40">
        <v>0</v>
      </c>
      <c r="AR279" s="40">
        <v>0</v>
      </c>
      <c r="AS279" s="40">
        <v>0</v>
      </c>
      <c r="AT279" s="40">
        <v>0</v>
      </c>
      <c r="AU279" s="40">
        <v>0</v>
      </c>
      <c r="AV279" s="40">
        <v>0</v>
      </c>
      <c r="AW279" s="40">
        <v>0</v>
      </c>
      <c r="AX279" s="40">
        <v>0</v>
      </c>
      <c r="AY279" s="40">
        <v>0</v>
      </c>
      <c r="AZ279" s="40">
        <v>0</v>
      </c>
      <c r="BA279" s="40">
        <v>0</v>
      </c>
      <c r="BB279" s="40">
        <v>0</v>
      </c>
      <c r="BC279" s="40">
        <v>0</v>
      </c>
      <c r="BD279" s="40">
        <v>0</v>
      </c>
      <c r="BE279" s="40">
        <v>0</v>
      </c>
      <c r="BF279" s="40">
        <v>0</v>
      </c>
      <c r="BG279" s="40">
        <v>0</v>
      </c>
      <c r="BH279" s="40">
        <v>0</v>
      </c>
      <c r="BI279" s="40">
        <v>0</v>
      </c>
      <c r="BJ279" s="40">
        <v>0</v>
      </c>
      <c r="BK279" s="40">
        <v>0</v>
      </c>
      <c r="BL279" s="40">
        <v>0</v>
      </c>
      <c r="BM279" s="40">
        <v>0</v>
      </c>
      <c r="BN279" s="77"/>
    </row>
    <row r="280" spans="1:66" ht="12.75" customHeight="1" hidden="1">
      <c r="A280" s="6">
        <v>267</v>
      </c>
      <c r="B280" s="12" t="s">
        <v>250</v>
      </c>
      <c r="C280" s="26" t="s">
        <v>1558</v>
      </c>
      <c r="D280" s="26"/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  <c r="AN280" s="40">
        <v>0</v>
      </c>
      <c r="AO280" s="40">
        <v>0</v>
      </c>
      <c r="AP280" s="40">
        <v>0</v>
      </c>
      <c r="AQ280" s="40">
        <v>0</v>
      </c>
      <c r="AR280" s="40">
        <v>0</v>
      </c>
      <c r="AS280" s="40">
        <v>0</v>
      </c>
      <c r="AT280" s="40">
        <v>0</v>
      </c>
      <c r="AU280" s="40">
        <v>0</v>
      </c>
      <c r="AV280" s="40">
        <v>0</v>
      </c>
      <c r="AW280" s="40">
        <v>0</v>
      </c>
      <c r="AX280" s="40">
        <v>0</v>
      </c>
      <c r="AY280" s="40">
        <v>0</v>
      </c>
      <c r="AZ280" s="40">
        <v>0</v>
      </c>
      <c r="BA280" s="40">
        <v>0</v>
      </c>
      <c r="BB280" s="40">
        <v>0</v>
      </c>
      <c r="BC280" s="40">
        <v>0</v>
      </c>
      <c r="BD280" s="40">
        <v>0</v>
      </c>
      <c r="BE280" s="40">
        <v>0</v>
      </c>
      <c r="BF280" s="40">
        <v>0</v>
      </c>
      <c r="BG280" s="40">
        <v>0</v>
      </c>
      <c r="BH280" s="40">
        <v>0</v>
      </c>
      <c r="BI280" s="40">
        <v>0</v>
      </c>
      <c r="BJ280" s="40">
        <v>0</v>
      </c>
      <c r="BK280" s="40">
        <v>0</v>
      </c>
      <c r="BL280" s="40">
        <v>0</v>
      </c>
      <c r="BM280" s="40">
        <v>0</v>
      </c>
      <c r="BN280" s="77"/>
    </row>
    <row r="281" spans="1:66" ht="12.75" customHeight="1" hidden="1">
      <c r="A281" s="6">
        <v>268</v>
      </c>
      <c r="B281" s="12" t="s">
        <v>251</v>
      </c>
      <c r="C281" s="26" t="s">
        <v>1559</v>
      </c>
      <c r="D281" s="26"/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0</v>
      </c>
      <c r="AL281" s="40">
        <v>0</v>
      </c>
      <c r="AM281" s="40">
        <v>0</v>
      </c>
      <c r="AN281" s="40">
        <v>0</v>
      </c>
      <c r="AO281" s="40">
        <v>0</v>
      </c>
      <c r="AP281" s="40">
        <v>0</v>
      </c>
      <c r="AQ281" s="40">
        <v>0</v>
      </c>
      <c r="AR281" s="40">
        <v>0</v>
      </c>
      <c r="AS281" s="40">
        <v>0</v>
      </c>
      <c r="AT281" s="40">
        <v>0</v>
      </c>
      <c r="AU281" s="40">
        <v>0</v>
      </c>
      <c r="AV281" s="40">
        <v>0</v>
      </c>
      <c r="AW281" s="40">
        <v>0</v>
      </c>
      <c r="AX281" s="40">
        <v>0</v>
      </c>
      <c r="AY281" s="40">
        <v>0</v>
      </c>
      <c r="AZ281" s="40">
        <v>0</v>
      </c>
      <c r="BA281" s="40">
        <v>0</v>
      </c>
      <c r="BB281" s="40">
        <v>0</v>
      </c>
      <c r="BC281" s="40">
        <v>0</v>
      </c>
      <c r="BD281" s="40">
        <v>0</v>
      </c>
      <c r="BE281" s="40">
        <v>0</v>
      </c>
      <c r="BF281" s="40">
        <v>0</v>
      </c>
      <c r="BG281" s="40">
        <v>0</v>
      </c>
      <c r="BH281" s="40">
        <v>0</v>
      </c>
      <c r="BI281" s="40">
        <v>0</v>
      </c>
      <c r="BJ281" s="40">
        <v>0</v>
      </c>
      <c r="BK281" s="40">
        <v>0</v>
      </c>
      <c r="BL281" s="40">
        <v>0</v>
      </c>
      <c r="BM281" s="40">
        <v>0</v>
      </c>
      <c r="BN281" s="77"/>
    </row>
    <row r="282" spans="1:66" ht="12.75" customHeight="1" hidden="1">
      <c r="A282" s="6">
        <v>269</v>
      </c>
      <c r="B282" s="12" t="s">
        <v>252</v>
      </c>
      <c r="C282" s="26" t="s">
        <v>1559</v>
      </c>
      <c r="D282" s="26"/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  <c r="AT282" s="40">
        <v>0</v>
      </c>
      <c r="AU282" s="40">
        <v>0</v>
      </c>
      <c r="AV282" s="40">
        <v>0</v>
      </c>
      <c r="AW282" s="40">
        <v>0</v>
      </c>
      <c r="AX282" s="40">
        <v>0</v>
      </c>
      <c r="AY282" s="40">
        <v>0</v>
      </c>
      <c r="AZ282" s="40">
        <v>0</v>
      </c>
      <c r="BA282" s="40">
        <v>0</v>
      </c>
      <c r="BB282" s="40">
        <v>0</v>
      </c>
      <c r="BC282" s="40">
        <v>0</v>
      </c>
      <c r="BD282" s="40">
        <v>0</v>
      </c>
      <c r="BE282" s="40">
        <v>0</v>
      </c>
      <c r="BF282" s="40">
        <v>0</v>
      </c>
      <c r="BG282" s="40">
        <v>0</v>
      </c>
      <c r="BH282" s="40">
        <v>0</v>
      </c>
      <c r="BI282" s="40">
        <v>0</v>
      </c>
      <c r="BJ282" s="40">
        <v>0</v>
      </c>
      <c r="BK282" s="40">
        <v>0</v>
      </c>
      <c r="BL282" s="40">
        <v>0</v>
      </c>
      <c r="BM282" s="40">
        <v>0</v>
      </c>
      <c r="BN282" s="77"/>
    </row>
    <row r="283" spans="1:66" ht="12.75" customHeight="1" hidden="1">
      <c r="A283" s="6">
        <v>270</v>
      </c>
      <c r="B283" s="12" t="s">
        <v>253</v>
      </c>
      <c r="C283" s="26" t="s">
        <v>1559</v>
      </c>
      <c r="D283" s="26"/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0</v>
      </c>
      <c r="AK283" s="40">
        <v>0</v>
      </c>
      <c r="AL283" s="40">
        <v>0</v>
      </c>
      <c r="AM283" s="40">
        <v>0</v>
      </c>
      <c r="AN283" s="40">
        <v>0</v>
      </c>
      <c r="AO283" s="40">
        <v>0</v>
      </c>
      <c r="AP283" s="40">
        <v>0</v>
      </c>
      <c r="AQ283" s="40">
        <v>0</v>
      </c>
      <c r="AR283" s="40">
        <v>0</v>
      </c>
      <c r="AS283" s="40">
        <v>0</v>
      </c>
      <c r="AT283" s="40">
        <v>0</v>
      </c>
      <c r="AU283" s="40">
        <v>0</v>
      </c>
      <c r="AV283" s="40">
        <v>0</v>
      </c>
      <c r="AW283" s="40">
        <v>0</v>
      </c>
      <c r="AX283" s="40">
        <v>0</v>
      </c>
      <c r="AY283" s="40">
        <v>0</v>
      </c>
      <c r="AZ283" s="40">
        <v>0</v>
      </c>
      <c r="BA283" s="40">
        <v>0</v>
      </c>
      <c r="BB283" s="40">
        <v>0</v>
      </c>
      <c r="BC283" s="40">
        <v>0</v>
      </c>
      <c r="BD283" s="40">
        <v>0</v>
      </c>
      <c r="BE283" s="40">
        <v>0</v>
      </c>
      <c r="BF283" s="40">
        <v>0</v>
      </c>
      <c r="BG283" s="40">
        <v>0</v>
      </c>
      <c r="BH283" s="40">
        <v>0</v>
      </c>
      <c r="BI283" s="40">
        <v>0</v>
      </c>
      <c r="BJ283" s="40">
        <v>0</v>
      </c>
      <c r="BK283" s="40">
        <v>0</v>
      </c>
      <c r="BL283" s="40">
        <v>0</v>
      </c>
      <c r="BM283" s="40">
        <v>0</v>
      </c>
      <c r="BN283" s="77"/>
    </row>
    <row r="284" spans="1:66" ht="12.75" customHeight="1" hidden="1">
      <c r="A284" s="6">
        <v>271</v>
      </c>
      <c r="B284" s="12" t="s">
        <v>254</v>
      </c>
      <c r="C284" s="26" t="s">
        <v>1560</v>
      </c>
      <c r="D284" s="26"/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0</v>
      </c>
      <c r="AL284" s="40">
        <v>0</v>
      </c>
      <c r="AM284" s="40">
        <v>0</v>
      </c>
      <c r="AN284" s="40">
        <v>0</v>
      </c>
      <c r="AO284" s="40">
        <v>0</v>
      </c>
      <c r="AP284" s="40">
        <v>0</v>
      </c>
      <c r="AQ284" s="40">
        <v>0</v>
      </c>
      <c r="AR284" s="40">
        <v>0</v>
      </c>
      <c r="AS284" s="40">
        <v>0</v>
      </c>
      <c r="AT284" s="40">
        <v>0</v>
      </c>
      <c r="AU284" s="40">
        <v>0</v>
      </c>
      <c r="AV284" s="40">
        <v>0</v>
      </c>
      <c r="AW284" s="40">
        <v>0</v>
      </c>
      <c r="AX284" s="40">
        <v>0</v>
      </c>
      <c r="AY284" s="40">
        <v>0</v>
      </c>
      <c r="AZ284" s="40">
        <v>0</v>
      </c>
      <c r="BA284" s="40">
        <v>0</v>
      </c>
      <c r="BB284" s="40">
        <v>0</v>
      </c>
      <c r="BC284" s="40">
        <v>0</v>
      </c>
      <c r="BD284" s="40">
        <v>0</v>
      </c>
      <c r="BE284" s="40">
        <v>0</v>
      </c>
      <c r="BF284" s="40">
        <v>0</v>
      </c>
      <c r="BG284" s="40">
        <v>0</v>
      </c>
      <c r="BH284" s="40">
        <v>0</v>
      </c>
      <c r="BI284" s="40">
        <v>0</v>
      </c>
      <c r="BJ284" s="40">
        <v>0</v>
      </c>
      <c r="BK284" s="40">
        <v>0</v>
      </c>
      <c r="BL284" s="40">
        <v>0</v>
      </c>
      <c r="BM284" s="40">
        <v>0</v>
      </c>
      <c r="BN284" s="77"/>
    </row>
    <row r="285" spans="1:66" ht="12.75" customHeight="1" hidden="1">
      <c r="A285" s="6">
        <v>272</v>
      </c>
      <c r="B285" s="12" t="s">
        <v>255</v>
      </c>
      <c r="C285" s="26" t="s">
        <v>1560</v>
      </c>
      <c r="D285" s="26"/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  <c r="AJ285" s="40">
        <v>0</v>
      </c>
      <c r="AK285" s="40">
        <v>0</v>
      </c>
      <c r="AL285" s="40">
        <v>0</v>
      </c>
      <c r="AM285" s="40">
        <v>0</v>
      </c>
      <c r="AN285" s="40">
        <v>0</v>
      </c>
      <c r="AO285" s="40">
        <v>0</v>
      </c>
      <c r="AP285" s="40">
        <v>0</v>
      </c>
      <c r="AQ285" s="40">
        <v>0</v>
      </c>
      <c r="AR285" s="40">
        <v>0</v>
      </c>
      <c r="AS285" s="40">
        <v>0</v>
      </c>
      <c r="AT285" s="40">
        <v>0</v>
      </c>
      <c r="AU285" s="40">
        <v>0</v>
      </c>
      <c r="AV285" s="40">
        <v>0</v>
      </c>
      <c r="AW285" s="40">
        <v>0</v>
      </c>
      <c r="AX285" s="40">
        <v>0</v>
      </c>
      <c r="AY285" s="40">
        <v>0</v>
      </c>
      <c r="AZ285" s="40">
        <v>0</v>
      </c>
      <c r="BA285" s="40">
        <v>0</v>
      </c>
      <c r="BB285" s="40">
        <v>0</v>
      </c>
      <c r="BC285" s="40">
        <v>0</v>
      </c>
      <c r="BD285" s="40">
        <v>0</v>
      </c>
      <c r="BE285" s="40">
        <v>0</v>
      </c>
      <c r="BF285" s="40">
        <v>0</v>
      </c>
      <c r="BG285" s="40">
        <v>0</v>
      </c>
      <c r="BH285" s="40">
        <v>0</v>
      </c>
      <c r="BI285" s="40">
        <v>0</v>
      </c>
      <c r="BJ285" s="40">
        <v>0</v>
      </c>
      <c r="BK285" s="40">
        <v>0</v>
      </c>
      <c r="BL285" s="40">
        <v>0</v>
      </c>
      <c r="BM285" s="40">
        <v>0</v>
      </c>
      <c r="BN285" s="77"/>
    </row>
    <row r="286" spans="1:66" ht="12.75" customHeight="1" hidden="1">
      <c r="A286" s="6">
        <v>273</v>
      </c>
      <c r="B286" s="12" t="s">
        <v>256</v>
      </c>
      <c r="C286" s="26" t="s">
        <v>1561</v>
      </c>
      <c r="D286" s="26"/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0">
        <v>0</v>
      </c>
      <c r="AN286" s="40">
        <v>0</v>
      </c>
      <c r="AO286" s="40">
        <v>0</v>
      </c>
      <c r="AP286" s="40">
        <v>0</v>
      </c>
      <c r="AQ286" s="40">
        <v>0</v>
      </c>
      <c r="AR286" s="40">
        <v>0</v>
      </c>
      <c r="AS286" s="40">
        <v>0</v>
      </c>
      <c r="AT286" s="40">
        <v>0</v>
      </c>
      <c r="AU286" s="40">
        <v>0</v>
      </c>
      <c r="AV286" s="40">
        <v>0</v>
      </c>
      <c r="AW286" s="40">
        <v>0</v>
      </c>
      <c r="AX286" s="40">
        <v>0</v>
      </c>
      <c r="AY286" s="40">
        <v>0</v>
      </c>
      <c r="AZ286" s="40">
        <v>0</v>
      </c>
      <c r="BA286" s="40">
        <v>0</v>
      </c>
      <c r="BB286" s="40">
        <v>0</v>
      </c>
      <c r="BC286" s="40">
        <v>0</v>
      </c>
      <c r="BD286" s="40">
        <v>0</v>
      </c>
      <c r="BE286" s="40">
        <v>0</v>
      </c>
      <c r="BF286" s="40">
        <v>0</v>
      </c>
      <c r="BG286" s="40">
        <v>0</v>
      </c>
      <c r="BH286" s="40">
        <v>0</v>
      </c>
      <c r="BI286" s="40">
        <v>0</v>
      </c>
      <c r="BJ286" s="40">
        <v>0</v>
      </c>
      <c r="BK286" s="40">
        <v>0</v>
      </c>
      <c r="BL286" s="40">
        <v>0</v>
      </c>
      <c r="BM286" s="40">
        <v>0</v>
      </c>
      <c r="BN286" s="77"/>
    </row>
    <row r="287" spans="1:66" ht="12.75" customHeight="1" hidden="1">
      <c r="A287" s="6">
        <v>274</v>
      </c>
      <c r="B287" s="12" t="s">
        <v>257</v>
      </c>
      <c r="C287" s="26" t="s">
        <v>1561</v>
      </c>
      <c r="D287" s="26"/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  <c r="AJ287" s="40">
        <v>0</v>
      </c>
      <c r="AK287" s="40">
        <v>0</v>
      </c>
      <c r="AL287" s="40">
        <v>0</v>
      </c>
      <c r="AM287" s="40">
        <v>0</v>
      </c>
      <c r="AN287" s="40">
        <v>0</v>
      </c>
      <c r="AO287" s="40">
        <v>0</v>
      </c>
      <c r="AP287" s="40">
        <v>0</v>
      </c>
      <c r="AQ287" s="40">
        <v>0</v>
      </c>
      <c r="AR287" s="40">
        <v>0</v>
      </c>
      <c r="AS287" s="40">
        <v>0</v>
      </c>
      <c r="AT287" s="40">
        <v>0</v>
      </c>
      <c r="AU287" s="40">
        <v>0</v>
      </c>
      <c r="AV287" s="40">
        <v>0</v>
      </c>
      <c r="AW287" s="40">
        <v>0</v>
      </c>
      <c r="AX287" s="40">
        <v>0</v>
      </c>
      <c r="AY287" s="40">
        <v>0</v>
      </c>
      <c r="AZ287" s="40">
        <v>0</v>
      </c>
      <c r="BA287" s="40">
        <v>0</v>
      </c>
      <c r="BB287" s="40">
        <v>0</v>
      </c>
      <c r="BC287" s="40">
        <v>0</v>
      </c>
      <c r="BD287" s="40">
        <v>0</v>
      </c>
      <c r="BE287" s="40">
        <v>0</v>
      </c>
      <c r="BF287" s="40">
        <v>0</v>
      </c>
      <c r="BG287" s="40">
        <v>0</v>
      </c>
      <c r="BH287" s="40">
        <v>0</v>
      </c>
      <c r="BI287" s="40">
        <v>0</v>
      </c>
      <c r="BJ287" s="40">
        <v>0</v>
      </c>
      <c r="BK287" s="40">
        <v>0</v>
      </c>
      <c r="BL287" s="40">
        <v>0</v>
      </c>
      <c r="BM287" s="40">
        <v>0</v>
      </c>
      <c r="BN287" s="77"/>
    </row>
    <row r="288" spans="1:66" ht="12.75" customHeight="1" hidden="1">
      <c r="A288" s="6">
        <v>275</v>
      </c>
      <c r="B288" s="12" t="s">
        <v>258</v>
      </c>
      <c r="C288" s="26" t="s">
        <v>1562</v>
      </c>
      <c r="D288" s="26"/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v>0</v>
      </c>
      <c r="AO288" s="40">
        <v>0</v>
      </c>
      <c r="AP288" s="40">
        <v>0</v>
      </c>
      <c r="AQ288" s="40">
        <v>0</v>
      </c>
      <c r="AR288" s="40">
        <v>0</v>
      </c>
      <c r="AS288" s="40">
        <v>0</v>
      </c>
      <c r="AT288" s="40">
        <v>0</v>
      </c>
      <c r="AU288" s="40">
        <v>0</v>
      </c>
      <c r="AV288" s="40">
        <v>0</v>
      </c>
      <c r="AW288" s="40">
        <v>0</v>
      </c>
      <c r="AX288" s="40">
        <v>0</v>
      </c>
      <c r="AY288" s="40">
        <v>0</v>
      </c>
      <c r="AZ288" s="40">
        <v>0</v>
      </c>
      <c r="BA288" s="40">
        <v>0</v>
      </c>
      <c r="BB288" s="40">
        <v>0</v>
      </c>
      <c r="BC288" s="40">
        <v>0</v>
      </c>
      <c r="BD288" s="40">
        <v>0</v>
      </c>
      <c r="BE288" s="40">
        <v>0</v>
      </c>
      <c r="BF288" s="40">
        <v>0</v>
      </c>
      <c r="BG288" s="40">
        <v>0</v>
      </c>
      <c r="BH288" s="40">
        <v>0</v>
      </c>
      <c r="BI288" s="40">
        <v>0</v>
      </c>
      <c r="BJ288" s="40">
        <v>0</v>
      </c>
      <c r="BK288" s="40">
        <v>0</v>
      </c>
      <c r="BL288" s="40">
        <v>0</v>
      </c>
      <c r="BM288" s="40">
        <v>0</v>
      </c>
      <c r="BN288" s="77"/>
    </row>
    <row r="289" spans="1:66" ht="12.75" customHeight="1" hidden="1">
      <c r="A289" s="6">
        <v>276</v>
      </c>
      <c r="B289" s="12" t="s">
        <v>259</v>
      </c>
      <c r="C289" s="26" t="s">
        <v>1562</v>
      </c>
      <c r="D289" s="26"/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0</v>
      </c>
      <c r="AJ289" s="40">
        <v>0</v>
      </c>
      <c r="AK289" s="40">
        <v>0</v>
      </c>
      <c r="AL289" s="40">
        <v>0</v>
      </c>
      <c r="AM289" s="40">
        <v>0</v>
      </c>
      <c r="AN289" s="40">
        <v>0</v>
      </c>
      <c r="AO289" s="40">
        <v>0</v>
      </c>
      <c r="AP289" s="40">
        <v>0</v>
      </c>
      <c r="AQ289" s="40">
        <v>0</v>
      </c>
      <c r="AR289" s="40">
        <v>0</v>
      </c>
      <c r="AS289" s="40">
        <v>0</v>
      </c>
      <c r="AT289" s="40">
        <v>0</v>
      </c>
      <c r="AU289" s="40">
        <v>0</v>
      </c>
      <c r="AV289" s="40">
        <v>0</v>
      </c>
      <c r="AW289" s="40">
        <v>0</v>
      </c>
      <c r="AX289" s="40">
        <v>0</v>
      </c>
      <c r="AY289" s="40">
        <v>0</v>
      </c>
      <c r="AZ289" s="40">
        <v>0</v>
      </c>
      <c r="BA289" s="40">
        <v>0</v>
      </c>
      <c r="BB289" s="40">
        <v>0</v>
      </c>
      <c r="BC289" s="40">
        <v>0</v>
      </c>
      <c r="BD289" s="40">
        <v>0</v>
      </c>
      <c r="BE289" s="40">
        <v>0</v>
      </c>
      <c r="BF289" s="40">
        <v>0</v>
      </c>
      <c r="BG289" s="40">
        <v>0</v>
      </c>
      <c r="BH289" s="40">
        <v>0</v>
      </c>
      <c r="BI289" s="40">
        <v>0</v>
      </c>
      <c r="BJ289" s="40">
        <v>0</v>
      </c>
      <c r="BK289" s="40">
        <v>0</v>
      </c>
      <c r="BL289" s="40">
        <v>0</v>
      </c>
      <c r="BM289" s="40">
        <v>0</v>
      </c>
      <c r="BN289" s="77"/>
    </row>
    <row r="290" spans="1:66" ht="12.75" customHeight="1" hidden="1">
      <c r="A290" s="6">
        <v>277</v>
      </c>
      <c r="B290" s="12" t="s">
        <v>260</v>
      </c>
      <c r="C290" s="26" t="s">
        <v>1563</v>
      </c>
      <c r="D290" s="26"/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v>0</v>
      </c>
      <c r="AO290" s="40">
        <v>0</v>
      </c>
      <c r="AP290" s="40">
        <v>0</v>
      </c>
      <c r="AQ290" s="40">
        <v>0</v>
      </c>
      <c r="AR290" s="40">
        <v>0</v>
      </c>
      <c r="AS290" s="40">
        <v>0</v>
      </c>
      <c r="AT290" s="40">
        <v>0</v>
      </c>
      <c r="AU290" s="40">
        <v>0</v>
      </c>
      <c r="AV290" s="40">
        <v>0</v>
      </c>
      <c r="AW290" s="40">
        <v>0</v>
      </c>
      <c r="AX290" s="40">
        <v>0</v>
      </c>
      <c r="AY290" s="40">
        <v>0</v>
      </c>
      <c r="AZ290" s="40">
        <v>0</v>
      </c>
      <c r="BA290" s="40">
        <v>0</v>
      </c>
      <c r="BB290" s="40">
        <v>0</v>
      </c>
      <c r="BC290" s="40">
        <v>0</v>
      </c>
      <c r="BD290" s="40">
        <v>0</v>
      </c>
      <c r="BE290" s="40">
        <v>0</v>
      </c>
      <c r="BF290" s="40">
        <v>0</v>
      </c>
      <c r="BG290" s="40">
        <v>0</v>
      </c>
      <c r="BH290" s="40">
        <v>0</v>
      </c>
      <c r="BI290" s="40">
        <v>0</v>
      </c>
      <c r="BJ290" s="40">
        <v>0</v>
      </c>
      <c r="BK290" s="40">
        <v>0</v>
      </c>
      <c r="BL290" s="40">
        <v>0</v>
      </c>
      <c r="BM290" s="40">
        <v>0</v>
      </c>
      <c r="BN290" s="77"/>
    </row>
    <row r="291" spans="1:66" ht="12.75" customHeight="1" hidden="1">
      <c r="A291" s="6">
        <v>278</v>
      </c>
      <c r="B291" s="12" t="s">
        <v>261</v>
      </c>
      <c r="C291" s="26" t="s">
        <v>1563</v>
      </c>
      <c r="D291" s="26"/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40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0">
        <v>0</v>
      </c>
      <c r="AK291" s="40">
        <v>0</v>
      </c>
      <c r="AL291" s="40">
        <v>0</v>
      </c>
      <c r="AM291" s="40">
        <v>0</v>
      </c>
      <c r="AN291" s="40">
        <v>0</v>
      </c>
      <c r="AO291" s="40">
        <v>0</v>
      </c>
      <c r="AP291" s="40">
        <v>0</v>
      </c>
      <c r="AQ291" s="40">
        <v>0</v>
      </c>
      <c r="AR291" s="40">
        <v>0</v>
      </c>
      <c r="AS291" s="40">
        <v>0</v>
      </c>
      <c r="AT291" s="40">
        <v>0</v>
      </c>
      <c r="AU291" s="40">
        <v>0</v>
      </c>
      <c r="AV291" s="40">
        <v>0</v>
      </c>
      <c r="AW291" s="40">
        <v>0</v>
      </c>
      <c r="AX291" s="40">
        <v>0</v>
      </c>
      <c r="AY291" s="40">
        <v>0</v>
      </c>
      <c r="AZ291" s="40">
        <v>0</v>
      </c>
      <c r="BA291" s="40">
        <v>0</v>
      </c>
      <c r="BB291" s="40">
        <v>0</v>
      </c>
      <c r="BC291" s="40">
        <v>0</v>
      </c>
      <c r="BD291" s="40">
        <v>0</v>
      </c>
      <c r="BE291" s="40">
        <v>0</v>
      </c>
      <c r="BF291" s="40">
        <v>0</v>
      </c>
      <c r="BG291" s="40">
        <v>0</v>
      </c>
      <c r="BH291" s="40">
        <v>0</v>
      </c>
      <c r="BI291" s="40">
        <v>0</v>
      </c>
      <c r="BJ291" s="40">
        <v>0</v>
      </c>
      <c r="BK291" s="40">
        <v>0</v>
      </c>
      <c r="BL291" s="40">
        <v>0</v>
      </c>
      <c r="BM291" s="40">
        <v>0</v>
      </c>
      <c r="BN291" s="77"/>
    </row>
    <row r="292" spans="1:66" ht="12.75" customHeight="1" hidden="1">
      <c r="A292" s="6">
        <v>279</v>
      </c>
      <c r="B292" s="12" t="s">
        <v>262</v>
      </c>
      <c r="C292" s="26" t="s">
        <v>1563</v>
      </c>
      <c r="D292" s="26"/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0</v>
      </c>
      <c r="AJ292" s="40">
        <v>0</v>
      </c>
      <c r="AK292" s="40">
        <v>0</v>
      </c>
      <c r="AL292" s="40">
        <v>0</v>
      </c>
      <c r="AM292" s="40">
        <v>0</v>
      </c>
      <c r="AN292" s="40">
        <v>0</v>
      </c>
      <c r="AO292" s="40">
        <v>0</v>
      </c>
      <c r="AP292" s="40">
        <v>0</v>
      </c>
      <c r="AQ292" s="40">
        <v>0</v>
      </c>
      <c r="AR292" s="40">
        <v>0</v>
      </c>
      <c r="AS292" s="40">
        <v>0</v>
      </c>
      <c r="AT292" s="40">
        <v>0</v>
      </c>
      <c r="AU292" s="40">
        <v>0</v>
      </c>
      <c r="AV292" s="40">
        <v>0</v>
      </c>
      <c r="AW292" s="40">
        <v>0</v>
      </c>
      <c r="AX292" s="40">
        <v>0</v>
      </c>
      <c r="AY292" s="40">
        <v>0</v>
      </c>
      <c r="AZ292" s="40">
        <v>0</v>
      </c>
      <c r="BA292" s="40">
        <v>0</v>
      </c>
      <c r="BB292" s="40">
        <v>0</v>
      </c>
      <c r="BC292" s="40">
        <v>0</v>
      </c>
      <c r="BD292" s="40">
        <v>0</v>
      </c>
      <c r="BE292" s="40">
        <v>0</v>
      </c>
      <c r="BF292" s="40">
        <v>0</v>
      </c>
      <c r="BG292" s="40">
        <v>0</v>
      </c>
      <c r="BH292" s="40">
        <v>0</v>
      </c>
      <c r="BI292" s="40">
        <v>0</v>
      </c>
      <c r="BJ292" s="40">
        <v>0</v>
      </c>
      <c r="BK292" s="40">
        <v>0</v>
      </c>
      <c r="BL292" s="40">
        <v>0</v>
      </c>
      <c r="BM292" s="40">
        <v>0</v>
      </c>
      <c r="BN292" s="77"/>
    </row>
    <row r="293" spans="1:66" ht="12.75" customHeight="1" hidden="1">
      <c r="A293" s="6">
        <v>280</v>
      </c>
      <c r="B293" s="12" t="s">
        <v>263</v>
      </c>
      <c r="C293" s="26" t="s">
        <v>1564</v>
      </c>
      <c r="D293" s="26"/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  <c r="Z293" s="40">
        <v>0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v>0</v>
      </c>
      <c r="AO293" s="40">
        <v>0</v>
      </c>
      <c r="AP293" s="40">
        <v>0</v>
      </c>
      <c r="AQ293" s="40">
        <v>0</v>
      </c>
      <c r="AR293" s="40">
        <v>0</v>
      </c>
      <c r="AS293" s="40">
        <v>0</v>
      </c>
      <c r="AT293" s="40">
        <v>0</v>
      </c>
      <c r="AU293" s="40">
        <v>0</v>
      </c>
      <c r="AV293" s="40">
        <v>0</v>
      </c>
      <c r="AW293" s="40">
        <v>0</v>
      </c>
      <c r="AX293" s="40">
        <v>0</v>
      </c>
      <c r="AY293" s="40">
        <v>0</v>
      </c>
      <c r="AZ293" s="40">
        <v>0</v>
      </c>
      <c r="BA293" s="40">
        <v>0</v>
      </c>
      <c r="BB293" s="40">
        <v>0</v>
      </c>
      <c r="BC293" s="40">
        <v>0</v>
      </c>
      <c r="BD293" s="40">
        <v>0</v>
      </c>
      <c r="BE293" s="40">
        <v>0</v>
      </c>
      <c r="BF293" s="40">
        <v>0</v>
      </c>
      <c r="BG293" s="40">
        <v>0</v>
      </c>
      <c r="BH293" s="40">
        <v>0</v>
      </c>
      <c r="BI293" s="40">
        <v>0</v>
      </c>
      <c r="BJ293" s="40">
        <v>0</v>
      </c>
      <c r="BK293" s="40">
        <v>0</v>
      </c>
      <c r="BL293" s="40">
        <v>0</v>
      </c>
      <c r="BM293" s="40">
        <v>0</v>
      </c>
      <c r="BN293" s="77"/>
    </row>
    <row r="294" spans="1:66" ht="12.75" customHeight="1" hidden="1">
      <c r="A294" s="6">
        <v>281</v>
      </c>
      <c r="B294" s="12" t="s">
        <v>264</v>
      </c>
      <c r="C294" s="26" t="s">
        <v>1564</v>
      </c>
      <c r="D294" s="26"/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  <c r="Z294" s="40">
        <v>0</v>
      </c>
      <c r="AA294" s="40">
        <v>0</v>
      </c>
      <c r="AB294" s="40">
        <v>0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0</v>
      </c>
      <c r="AJ294" s="40">
        <v>0</v>
      </c>
      <c r="AK294" s="40">
        <v>0</v>
      </c>
      <c r="AL294" s="40">
        <v>0</v>
      </c>
      <c r="AM294" s="40">
        <v>0</v>
      </c>
      <c r="AN294" s="40">
        <v>0</v>
      </c>
      <c r="AO294" s="40">
        <v>0</v>
      </c>
      <c r="AP294" s="40">
        <v>0</v>
      </c>
      <c r="AQ294" s="40">
        <v>0</v>
      </c>
      <c r="AR294" s="40">
        <v>0</v>
      </c>
      <c r="AS294" s="40">
        <v>0</v>
      </c>
      <c r="AT294" s="40">
        <v>0</v>
      </c>
      <c r="AU294" s="40">
        <v>0</v>
      </c>
      <c r="AV294" s="40">
        <v>0</v>
      </c>
      <c r="AW294" s="40">
        <v>0</v>
      </c>
      <c r="AX294" s="40">
        <v>0</v>
      </c>
      <c r="AY294" s="40">
        <v>0</v>
      </c>
      <c r="AZ294" s="40">
        <v>0</v>
      </c>
      <c r="BA294" s="40">
        <v>0</v>
      </c>
      <c r="BB294" s="40">
        <v>0</v>
      </c>
      <c r="BC294" s="40">
        <v>0</v>
      </c>
      <c r="BD294" s="40">
        <v>0</v>
      </c>
      <c r="BE294" s="40">
        <v>0</v>
      </c>
      <c r="BF294" s="40">
        <v>0</v>
      </c>
      <c r="BG294" s="40">
        <v>0</v>
      </c>
      <c r="BH294" s="40">
        <v>0</v>
      </c>
      <c r="BI294" s="40">
        <v>0</v>
      </c>
      <c r="BJ294" s="40">
        <v>0</v>
      </c>
      <c r="BK294" s="40">
        <v>0</v>
      </c>
      <c r="BL294" s="40">
        <v>0</v>
      </c>
      <c r="BM294" s="40">
        <v>0</v>
      </c>
      <c r="BN294" s="77"/>
    </row>
    <row r="295" spans="1:66" ht="12.75" customHeight="1" hidden="1">
      <c r="A295" s="6">
        <v>282</v>
      </c>
      <c r="B295" s="12" t="s">
        <v>265</v>
      </c>
      <c r="C295" s="26" t="s">
        <v>1564</v>
      </c>
      <c r="D295" s="26"/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</v>
      </c>
      <c r="X295" s="40">
        <v>0</v>
      </c>
      <c r="Y295" s="40">
        <v>0</v>
      </c>
      <c r="Z295" s="40">
        <v>0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0">
        <v>0</v>
      </c>
      <c r="AK295" s="40">
        <v>0</v>
      </c>
      <c r="AL295" s="40">
        <v>0</v>
      </c>
      <c r="AM295" s="40">
        <v>0</v>
      </c>
      <c r="AN295" s="40">
        <v>0</v>
      </c>
      <c r="AO295" s="40">
        <v>0</v>
      </c>
      <c r="AP295" s="40">
        <v>0</v>
      </c>
      <c r="AQ295" s="40">
        <v>0</v>
      </c>
      <c r="AR295" s="40">
        <v>0</v>
      </c>
      <c r="AS295" s="40">
        <v>0</v>
      </c>
      <c r="AT295" s="40">
        <v>0</v>
      </c>
      <c r="AU295" s="40">
        <v>0</v>
      </c>
      <c r="AV295" s="40">
        <v>0</v>
      </c>
      <c r="AW295" s="40">
        <v>0</v>
      </c>
      <c r="AX295" s="40">
        <v>0</v>
      </c>
      <c r="AY295" s="40">
        <v>0</v>
      </c>
      <c r="AZ295" s="40">
        <v>0</v>
      </c>
      <c r="BA295" s="40">
        <v>0</v>
      </c>
      <c r="BB295" s="40">
        <v>0</v>
      </c>
      <c r="BC295" s="40">
        <v>0</v>
      </c>
      <c r="BD295" s="40">
        <v>0</v>
      </c>
      <c r="BE295" s="40">
        <v>0</v>
      </c>
      <c r="BF295" s="40">
        <v>0</v>
      </c>
      <c r="BG295" s="40">
        <v>0</v>
      </c>
      <c r="BH295" s="40">
        <v>0</v>
      </c>
      <c r="BI295" s="40">
        <v>0</v>
      </c>
      <c r="BJ295" s="40">
        <v>0</v>
      </c>
      <c r="BK295" s="40">
        <v>0</v>
      </c>
      <c r="BL295" s="40">
        <v>0</v>
      </c>
      <c r="BM295" s="40">
        <v>0</v>
      </c>
      <c r="BN295" s="77"/>
    </row>
    <row r="296" spans="1:66" ht="12.75" customHeight="1" hidden="1">
      <c r="A296" s="6">
        <v>283</v>
      </c>
      <c r="B296" s="12" t="s">
        <v>266</v>
      </c>
      <c r="C296" s="26" t="s">
        <v>1565</v>
      </c>
      <c r="D296" s="26"/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40">
        <v>0</v>
      </c>
      <c r="AA296" s="40">
        <v>0</v>
      </c>
      <c r="AB296" s="40">
        <v>0</v>
      </c>
      <c r="AC296" s="40">
        <v>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0">
        <v>0</v>
      </c>
      <c r="AK296" s="40">
        <v>0</v>
      </c>
      <c r="AL296" s="40">
        <v>0</v>
      </c>
      <c r="AM296" s="40">
        <v>0</v>
      </c>
      <c r="AN296" s="40">
        <v>0</v>
      </c>
      <c r="AO296" s="40">
        <v>0</v>
      </c>
      <c r="AP296" s="40">
        <v>0</v>
      </c>
      <c r="AQ296" s="40">
        <v>0</v>
      </c>
      <c r="AR296" s="40">
        <v>0</v>
      </c>
      <c r="AS296" s="40">
        <v>0</v>
      </c>
      <c r="AT296" s="40">
        <v>0</v>
      </c>
      <c r="AU296" s="40">
        <v>0</v>
      </c>
      <c r="AV296" s="40">
        <v>0</v>
      </c>
      <c r="AW296" s="40">
        <v>0</v>
      </c>
      <c r="AX296" s="40">
        <v>0</v>
      </c>
      <c r="AY296" s="40">
        <v>0</v>
      </c>
      <c r="AZ296" s="40">
        <v>0</v>
      </c>
      <c r="BA296" s="40">
        <v>0</v>
      </c>
      <c r="BB296" s="40">
        <v>0</v>
      </c>
      <c r="BC296" s="40">
        <v>0</v>
      </c>
      <c r="BD296" s="40">
        <v>0</v>
      </c>
      <c r="BE296" s="40">
        <v>0</v>
      </c>
      <c r="BF296" s="40">
        <v>0</v>
      </c>
      <c r="BG296" s="40">
        <v>0</v>
      </c>
      <c r="BH296" s="40">
        <v>0</v>
      </c>
      <c r="BI296" s="40">
        <v>0</v>
      </c>
      <c r="BJ296" s="40">
        <v>0</v>
      </c>
      <c r="BK296" s="40">
        <v>0</v>
      </c>
      <c r="BL296" s="40">
        <v>0</v>
      </c>
      <c r="BM296" s="40">
        <v>0</v>
      </c>
      <c r="BN296" s="77"/>
    </row>
    <row r="297" spans="1:66" ht="12.75" customHeight="1" hidden="1">
      <c r="A297" s="6">
        <v>284</v>
      </c>
      <c r="B297" s="12" t="s">
        <v>267</v>
      </c>
      <c r="C297" s="26" t="s">
        <v>1565</v>
      </c>
      <c r="D297" s="26"/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  <c r="AJ297" s="40">
        <v>0</v>
      </c>
      <c r="AK297" s="40">
        <v>0</v>
      </c>
      <c r="AL297" s="40">
        <v>0</v>
      </c>
      <c r="AM297" s="40">
        <v>0</v>
      </c>
      <c r="AN297" s="40">
        <v>0</v>
      </c>
      <c r="AO297" s="40">
        <v>0</v>
      </c>
      <c r="AP297" s="40">
        <v>0</v>
      </c>
      <c r="AQ297" s="40">
        <v>0</v>
      </c>
      <c r="AR297" s="40">
        <v>0</v>
      </c>
      <c r="AS297" s="40">
        <v>0</v>
      </c>
      <c r="AT297" s="40">
        <v>0</v>
      </c>
      <c r="AU297" s="40">
        <v>0</v>
      </c>
      <c r="AV297" s="40">
        <v>0</v>
      </c>
      <c r="AW297" s="40">
        <v>0</v>
      </c>
      <c r="AX297" s="40">
        <v>0</v>
      </c>
      <c r="AY297" s="40">
        <v>0</v>
      </c>
      <c r="AZ297" s="40">
        <v>0</v>
      </c>
      <c r="BA297" s="40">
        <v>0</v>
      </c>
      <c r="BB297" s="40">
        <v>0</v>
      </c>
      <c r="BC297" s="40">
        <v>0</v>
      </c>
      <c r="BD297" s="40">
        <v>0</v>
      </c>
      <c r="BE297" s="40">
        <v>0</v>
      </c>
      <c r="BF297" s="40">
        <v>0</v>
      </c>
      <c r="BG297" s="40">
        <v>0</v>
      </c>
      <c r="BH297" s="40">
        <v>0</v>
      </c>
      <c r="BI297" s="40">
        <v>0</v>
      </c>
      <c r="BJ297" s="40">
        <v>0</v>
      </c>
      <c r="BK297" s="40">
        <v>0</v>
      </c>
      <c r="BL297" s="40">
        <v>0</v>
      </c>
      <c r="BM297" s="40">
        <v>0</v>
      </c>
      <c r="BN297" s="77"/>
    </row>
    <row r="298" spans="1:66" ht="12.75" customHeight="1" hidden="1">
      <c r="A298" s="6">
        <v>285</v>
      </c>
      <c r="B298" s="12">
        <v>214</v>
      </c>
      <c r="C298" s="26" t="s">
        <v>1566</v>
      </c>
      <c r="D298" s="26"/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0</v>
      </c>
      <c r="AJ298" s="40">
        <v>0</v>
      </c>
      <c r="AK298" s="40">
        <v>0</v>
      </c>
      <c r="AL298" s="40">
        <v>0</v>
      </c>
      <c r="AM298" s="40">
        <v>0</v>
      </c>
      <c r="AN298" s="40">
        <v>0</v>
      </c>
      <c r="AO298" s="40">
        <v>0</v>
      </c>
      <c r="AP298" s="40">
        <v>0</v>
      </c>
      <c r="AQ298" s="40">
        <v>0</v>
      </c>
      <c r="AR298" s="40">
        <v>0</v>
      </c>
      <c r="AS298" s="40">
        <v>0</v>
      </c>
      <c r="AT298" s="40">
        <v>0</v>
      </c>
      <c r="AU298" s="40">
        <v>0</v>
      </c>
      <c r="AV298" s="40">
        <v>0</v>
      </c>
      <c r="AW298" s="40">
        <v>0</v>
      </c>
      <c r="AX298" s="40">
        <v>0</v>
      </c>
      <c r="AY298" s="40">
        <v>0</v>
      </c>
      <c r="AZ298" s="40">
        <v>0</v>
      </c>
      <c r="BA298" s="40">
        <v>0</v>
      </c>
      <c r="BB298" s="40">
        <v>0</v>
      </c>
      <c r="BC298" s="40">
        <v>0</v>
      </c>
      <c r="BD298" s="40">
        <v>0</v>
      </c>
      <c r="BE298" s="40">
        <v>0</v>
      </c>
      <c r="BF298" s="40">
        <v>0</v>
      </c>
      <c r="BG298" s="40">
        <v>0</v>
      </c>
      <c r="BH298" s="40">
        <v>0</v>
      </c>
      <c r="BI298" s="40">
        <v>0</v>
      </c>
      <c r="BJ298" s="40">
        <v>0</v>
      </c>
      <c r="BK298" s="40">
        <v>0</v>
      </c>
      <c r="BL298" s="40">
        <v>0</v>
      </c>
      <c r="BM298" s="40">
        <v>0</v>
      </c>
      <c r="BN298" s="77"/>
    </row>
    <row r="299" spans="1:66" ht="12.75" customHeight="1" hidden="1">
      <c r="A299" s="6">
        <v>286</v>
      </c>
      <c r="B299" s="12">
        <v>215</v>
      </c>
      <c r="C299" s="26" t="s">
        <v>1567</v>
      </c>
      <c r="D299" s="26"/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  <c r="Z299" s="40">
        <v>0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v>0</v>
      </c>
      <c r="AO299" s="40">
        <v>0</v>
      </c>
      <c r="AP299" s="40">
        <v>0</v>
      </c>
      <c r="AQ299" s="40">
        <v>0</v>
      </c>
      <c r="AR299" s="40">
        <v>0</v>
      </c>
      <c r="AS299" s="40">
        <v>0</v>
      </c>
      <c r="AT299" s="40">
        <v>0</v>
      </c>
      <c r="AU299" s="40">
        <v>0</v>
      </c>
      <c r="AV299" s="40">
        <v>0</v>
      </c>
      <c r="AW299" s="40">
        <v>0</v>
      </c>
      <c r="AX299" s="40">
        <v>0</v>
      </c>
      <c r="AY299" s="40">
        <v>0</v>
      </c>
      <c r="AZ299" s="40">
        <v>0</v>
      </c>
      <c r="BA299" s="40">
        <v>0</v>
      </c>
      <c r="BB299" s="40">
        <v>0</v>
      </c>
      <c r="BC299" s="40">
        <v>0</v>
      </c>
      <c r="BD299" s="40">
        <v>0</v>
      </c>
      <c r="BE299" s="40">
        <v>0</v>
      </c>
      <c r="BF299" s="40">
        <v>0</v>
      </c>
      <c r="BG299" s="40">
        <v>0</v>
      </c>
      <c r="BH299" s="40">
        <v>0</v>
      </c>
      <c r="BI299" s="40">
        <v>0</v>
      </c>
      <c r="BJ299" s="40">
        <v>0</v>
      </c>
      <c r="BK299" s="40">
        <v>0</v>
      </c>
      <c r="BL299" s="40">
        <v>0</v>
      </c>
      <c r="BM299" s="40">
        <v>0</v>
      </c>
      <c r="BN299" s="77"/>
    </row>
    <row r="300" spans="1:66" ht="12.75" customHeight="1" hidden="1">
      <c r="A300" s="6">
        <v>287</v>
      </c>
      <c r="B300" s="12" t="s">
        <v>268</v>
      </c>
      <c r="C300" s="26" t="s">
        <v>1568</v>
      </c>
      <c r="D300" s="26"/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  <c r="AJ300" s="40">
        <v>0</v>
      </c>
      <c r="AK300" s="40">
        <v>0</v>
      </c>
      <c r="AL300" s="40">
        <v>0</v>
      </c>
      <c r="AM300" s="40">
        <v>0</v>
      </c>
      <c r="AN300" s="40">
        <v>0</v>
      </c>
      <c r="AO300" s="40">
        <v>0</v>
      </c>
      <c r="AP300" s="40">
        <v>0</v>
      </c>
      <c r="AQ300" s="40">
        <v>0</v>
      </c>
      <c r="AR300" s="40">
        <v>0</v>
      </c>
      <c r="AS300" s="40">
        <v>0</v>
      </c>
      <c r="AT300" s="40">
        <v>0</v>
      </c>
      <c r="AU300" s="40">
        <v>0</v>
      </c>
      <c r="AV300" s="40">
        <v>0</v>
      </c>
      <c r="AW300" s="40">
        <v>0</v>
      </c>
      <c r="AX300" s="40">
        <v>0</v>
      </c>
      <c r="AY300" s="40">
        <v>0</v>
      </c>
      <c r="AZ300" s="40">
        <v>0</v>
      </c>
      <c r="BA300" s="40">
        <v>0</v>
      </c>
      <c r="BB300" s="40">
        <v>0</v>
      </c>
      <c r="BC300" s="40">
        <v>0</v>
      </c>
      <c r="BD300" s="40">
        <v>0</v>
      </c>
      <c r="BE300" s="40">
        <v>0</v>
      </c>
      <c r="BF300" s="40">
        <v>0</v>
      </c>
      <c r="BG300" s="40">
        <v>0</v>
      </c>
      <c r="BH300" s="40">
        <v>0</v>
      </c>
      <c r="BI300" s="40">
        <v>0</v>
      </c>
      <c r="BJ300" s="40">
        <v>0</v>
      </c>
      <c r="BK300" s="40">
        <v>0</v>
      </c>
      <c r="BL300" s="40">
        <v>0</v>
      </c>
      <c r="BM300" s="40">
        <v>0</v>
      </c>
      <c r="BN300" s="77"/>
    </row>
    <row r="301" spans="1:66" ht="12.75" customHeight="1" hidden="1">
      <c r="A301" s="6">
        <v>288</v>
      </c>
      <c r="B301" s="12" t="s">
        <v>269</v>
      </c>
      <c r="C301" s="26" t="s">
        <v>1568</v>
      </c>
      <c r="D301" s="26"/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40">
        <v>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0">
        <v>0</v>
      </c>
      <c r="AK301" s="40">
        <v>0</v>
      </c>
      <c r="AL301" s="40">
        <v>0</v>
      </c>
      <c r="AM301" s="40">
        <v>0</v>
      </c>
      <c r="AN301" s="40">
        <v>0</v>
      </c>
      <c r="AO301" s="40">
        <v>0</v>
      </c>
      <c r="AP301" s="40">
        <v>0</v>
      </c>
      <c r="AQ301" s="40">
        <v>0</v>
      </c>
      <c r="AR301" s="40">
        <v>0</v>
      </c>
      <c r="AS301" s="40">
        <v>0</v>
      </c>
      <c r="AT301" s="40">
        <v>0</v>
      </c>
      <c r="AU301" s="40">
        <v>0</v>
      </c>
      <c r="AV301" s="40">
        <v>0</v>
      </c>
      <c r="AW301" s="40">
        <v>0</v>
      </c>
      <c r="AX301" s="40">
        <v>0</v>
      </c>
      <c r="AY301" s="40">
        <v>0</v>
      </c>
      <c r="AZ301" s="40">
        <v>0</v>
      </c>
      <c r="BA301" s="40">
        <v>0</v>
      </c>
      <c r="BB301" s="40">
        <v>0</v>
      </c>
      <c r="BC301" s="40">
        <v>0</v>
      </c>
      <c r="BD301" s="40">
        <v>0</v>
      </c>
      <c r="BE301" s="40">
        <v>0</v>
      </c>
      <c r="BF301" s="40">
        <v>0</v>
      </c>
      <c r="BG301" s="40">
        <v>0</v>
      </c>
      <c r="BH301" s="40">
        <v>0</v>
      </c>
      <c r="BI301" s="40">
        <v>0</v>
      </c>
      <c r="BJ301" s="40">
        <v>0</v>
      </c>
      <c r="BK301" s="40">
        <v>0</v>
      </c>
      <c r="BL301" s="40">
        <v>0</v>
      </c>
      <c r="BM301" s="40">
        <v>0</v>
      </c>
      <c r="BN301" s="77"/>
    </row>
    <row r="302" spans="1:66" ht="12.75" customHeight="1" hidden="1">
      <c r="A302" s="6">
        <v>289</v>
      </c>
      <c r="B302" s="12" t="s">
        <v>270</v>
      </c>
      <c r="C302" s="26" t="s">
        <v>1569</v>
      </c>
      <c r="D302" s="26"/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40">
        <v>0</v>
      </c>
      <c r="Z302" s="40">
        <v>0</v>
      </c>
      <c r="AA302" s="40">
        <v>0</v>
      </c>
      <c r="AB302" s="40">
        <v>0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  <c r="AJ302" s="40">
        <v>0</v>
      </c>
      <c r="AK302" s="40">
        <v>0</v>
      </c>
      <c r="AL302" s="40">
        <v>0</v>
      </c>
      <c r="AM302" s="40">
        <v>0</v>
      </c>
      <c r="AN302" s="40">
        <v>0</v>
      </c>
      <c r="AO302" s="40">
        <v>0</v>
      </c>
      <c r="AP302" s="40">
        <v>0</v>
      </c>
      <c r="AQ302" s="40">
        <v>0</v>
      </c>
      <c r="AR302" s="40">
        <v>0</v>
      </c>
      <c r="AS302" s="40">
        <v>0</v>
      </c>
      <c r="AT302" s="40">
        <v>0</v>
      </c>
      <c r="AU302" s="40">
        <v>0</v>
      </c>
      <c r="AV302" s="40">
        <v>0</v>
      </c>
      <c r="AW302" s="40">
        <v>0</v>
      </c>
      <c r="AX302" s="40">
        <v>0</v>
      </c>
      <c r="AY302" s="40">
        <v>0</v>
      </c>
      <c r="AZ302" s="40">
        <v>0</v>
      </c>
      <c r="BA302" s="40">
        <v>0</v>
      </c>
      <c r="BB302" s="40">
        <v>0</v>
      </c>
      <c r="BC302" s="40">
        <v>0</v>
      </c>
      <c r="BD302" s="40">
        <v>0</v>
      </c>
      <c r="BE302" s="40">
        <v>0</v>
      </c>
      <c r="BF302" s="40">
        <v>0</v>
      </c>
      <c r="BG302" s="40">
        <v>0</v>
      </c>
      <c r="BH302" s="40">
        <v>0</v>
      </c>
      <c r="BI302" s="40">
        <v>0</v>
      </c>
      <c r="BJ302" s="40">
        <v>0</v>
      </c>
      <c r="BK302" s="40">
        <v>0</v>
      </c>
      <c r="BL302" s="40">
        <v>0</v>
      </c>
      <c r="BM302" s="40">
        <v>0</v>
      </c>
      <c r="BN302" s="77"/>
    </row>
    <row r="303" spans="1:66" ht="12.75" customHeight="1" hidden="1">
      <c r="A303" s="6">
        <v>290</v>
      </c>
      <c r="B303" s="12" t="s">
        <v>271</v>
      </c>
      <c r="C303" s="26" t="s">
        <v>1569</v>
      </c>
      <c r="D303" s="26"/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40">
        <v>0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v>0</v>
      </c>
      <c r="AO303" s="40">
        <v>0</v>
      </c>
      <c r="AP303" s="40">
        <v>0</v>
      </c>
      <c r="AQ303" s="40">
        <v>0</v>
      </c>
      <c r="AR303" s="40">
        <v>0</v>
      </c>
      <c r="AS303" s="40">
        <v>0</v>
      </c>
      <c r="AT303" s="40">
        <v>0</v>
      </c>
      <c r="AU303" s="40">
        <v>0</v>
      </c>
      <c r="AV303" s="40">
        <v>0</v>
      </c>
      <c r="AW303" s="40">
        <v>0</v>
      </c>
      <c r="AX303" s="40">
        <v>0</v>
      </c>
      <c r="AY303" s="40">
        <v>0</v>
      </c>
      <c r="AZ303" s="40">
        <v>0</v>
      </c>
      <c r="BA303" s="40">
        <v>0</v>
      </c>
      <c r="BB303" s="40">
        <v>0</v>
      </c>
      <c r="BC303" s="40">
        <v>0</v>
      </c>
      <c r="BD303" s="40">
        <v>0</v>
      </c>
      <c r="BE303" s="40">
        <v>0</v>
      </c>
      <c r="BF303" s="40">
        <v>0</v>
      </c>
      <c r="BG303" s="40">
        <v>0</v>
      </c>
      <c r="BH303" s="40">
        <v>0</v>
      </c>
      <c r="BI303" s="40">
        <v>0</v>
      </c>
      <c r="BJ303" s="40">
        <v>0</v>
      </c>
      <c r="BK303" s="40">
        <v>0</v>
      </c>
      <c r="BL303" s="40">
        <v>0</v>
      </c>
      <c r="BM303" s="40">
        <v>0</v>
      </c>
      <c r="BN303" s="77"/>
    </row>
    <row r="304" spans="1:66" ht="12.75" customHeight="1" hidden="1">
      <c r="A304" s="6">
        <v>291</v>
      </c>
      <c r="B304" s="12">
        <v>218</v>
      </c>
      <c r="C304" s="26" t="s">
        <v>1570</v>
      </c>
      <c r="D304" s="26"/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0">
        <v>0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  <c r="AJ304" s="40">
        <v>0</v>
      </c>
      <c r="AK304" s="40">
        <v>0</v>
      </c>
      <c r="AL304" s="40">
        <v>0</v>
      </c>
      <c r="AM304" s="40">
        <v>0</v>
      </c>
      <c r="AN304" s="40">
        <v>0</v>
      </c>
      <c r="AO304" s="40">
        <v>0</v>
      </c>
      <c r="AP304" s="40">
        <v>0</v>
      </c>
      <c r="AQ304" s="40">
        <v>0</v>
      </c>
      <c r="AR304" s="40">
        <v>0</v>
      </c>
      <c r="AS304" s="40">
        <v>0</v>
      </c>
      <c r="AT304" s="40">
        <v>0</v>
      </c>
      <c r="AU304" s="40">
        <v>0</v>
      </c>
      <c r="AV304" s="40">
        <v>0</v>
      </c>
      <c r="AW304" s="40">
        <v>0</v>
      </c>
      <c r="AX304" s="40">
        <v>0</v>
      </c>
      <c r="AY304" s="40">
        <v>0</v>
      </c>
      <c r="AZ304" s="40">
        <v>0</v>
      </c>
      <c r="BA304" s="40">
        <v>0</v>
      </c>
      <c r="BB304" s="40">
        <v>0</v>
      </c>
      <c r="BC304" s="40">
        <v>0</v>
      </c>
      <c r="BD304" s="40">
        <v>0</v>
      </c>
      <c r="BE304" s="40">
        <v>0</v>
      </c>
      <c r="BF304" s="40">
        <v>0</v>
      </c>
      <c r="BG304" s="40">
        <v>0</v>
      </c>
      <c r="BH304" s="40">
        <v>0</v>
      </c>
      <c r="BI304" s="40">
        <v>0</v>
      </c>
      <c r="BJ304" s="40">
        <v>0</v>
      </c>
      <c r="BK304" s="40">
        <v>0</v>
      </c>
      <c r="BL304" s="40">
        <v>0</v>
      </c>
      <c r="BM304" s="40">
        <v>0</v>
      </c>
      <c r="BN304" s="77"/>
    </row>
    <row r="305" spans="1:66" ht="12.75" customHeight="1" hidden="1">
      <c r="A305" s="6">
        <v>292</v>
      </c>
      <c r="B305" s="12" t="s">
        <v>272</v>
      </c>
      <c r="C305" s="26" t="s">
        <v>1571</v>
      </c>
      <c r="D305" s="26"/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0">
        <v>0</v>
      </c>
      <c r="AK305" s="40">
        <v>0</v>
      </c>
      <c r="AL305" s="40">
        <v>0</v>
      </c>
      <c r="AM305" s="40">
        <v>0</v>
      </c>
      <c r="AN305" s="40">
        <v>0</v>
      </c>
      <c r="AO305" s="40">
        <v>0</v>
      </c>
      <c r="AP305" s="40">
        <v>0</v>
      </c>
      <c r="AQ305" s="40">
        <v>0</v>
      </c>
      <c r="AR305" s="40">
        <v>0</v>
      </c>
      <c r="AS305" s="40">
        <v>0</v>
      </c>
      <c r="AT305" s="40">
        <v>0</v>
      </c>
      <c r="AU305" s="40">
        <v>0</v>
      </c>
      <c r="AV305" s="40">
        <v>0</v>
      </c>
      <c r="AW305" s="40">
        <v>0</v>
      </c>
      <c r="AX305" s="40">
        <v>0</v>
      </c>
      <c r="AY305" s="40">
        <v>0</v>
      </c>
      <c r="AZ305" s="40">
        <v>0</v>
      </c>
      <c r="BA305" s="40">
        <v>0</v>
      </c>
      <c r="BB305" s="40">
        <v>0</v>
      </c>
      <c r="BC305" s="40">
        <v>0</v>
      </c>
      <c r="BD305" s="40">
        <v>0</v>
      </c>
      <c r="BE305" s="40">
        <v>0</v>
      </c>
      <c r="BF305" s="40">
        <v>0</v>
      </c>
      <c r="BG305" s="40">
        <v>0</v>
      </c>
      <c r="BH305" s="40">
        <v>0</v>
      </c>
      <c r="BI305" s="40">
        <v>0</v>
      </c>
      <c r="BJ305" s="40">
        <v>0</v>
      </c>
      <c r="BK305" s="40">
        <v>0</v>
      </c>
      <c r="BL305" s="40">
        <v>0</v>
      </c>
      <c r="BM305" s="40">
        <v>0</v>
      </c>
      <c r="BN305" s="77"/>
    </row>
    <row r="306" spans="1:66" ht="12.75" customHeight="1" hidden="1">
      <c r="A306" s="6">
        <v>293</v>
      </c>
      <c r="B306" s="12">
        <v>219</v>
      </c>
      <c r="C306" s="26" t="s">
        <v>1572</v>
      </c>
      <c r="D306" s="26"/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40">
        <v>0</v>
      </c>
      <c r="AA306" s="40">
        <v>0</v>
      </c>
      <c r="AB306" s="40">
        <v>0</v>
      </c>
      <c r="AC306" s="40">
        <v>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0</v>
      </c>
      <c r="AJ306" s="40">
        <v>0</v>
      </c>
      <c r="AK306" s="40">
        <v>0</v>
      </c>
      <c r="AL306" s="40">
        <v>0</v>
      </c>
      <c r="AM306" s="40">
        <v>0</v>
      </c>
      <c r="AN306" s="40">
        <v>0</v>
      </c>
      <c r="AO306" s="40">
        <v>0</v>
      </c>
      <c r="AP306" s="40">
        <v>0</v>
      </c>
      <c r="AQ306" s="40">
        <v>0</v>
      </c>
      <c r="AR306" s="40">
        <v>0</v>
      </c>
      <c r="AS306" s="40">
        <v>0</v>
      </c>
      <c r="AT306" s="40">
        <v>0</v>
      </c>
      <c r="AU306" s="40">
        <v>0</v>
      </c>
      <c r="AV306" s="40">
        <v>0</v>
      </c>
      <c r="AW306" s="40">
        <v>0</v>
      </c>
      <c r="AX306" s="40">
        <v>0</v>
      </c>
      <c r="AY306" s="40">
        <v>0</v>
      </c>
      <c r="AZ306" s="40">
        <v>0</v>
      </c>
      <c r="BA306" s="40">
        <v>0</v>
      </c>
      <c r="BB306" s="40">
        <v>0</v>
      </c>
      <c r="BC306" s="40">
        <v>0</v>
      </c>
      <c r="BD306" s="40">
        <v>0</v>
      </c>
      <c r="BE306" s="40">
        <v>0</v>
      </c>
      <c r="BF306" s="40">
        <v>0</v>
      </c>
      <c r="BG306" s="40">
        <v>0</v>
      </c>
      <c r="BH306" s="40">
        <v>0</v>
      </c>
      <c r="BI306" s="40">
        <v>0</v>
      </c>
      <c r="BJ306" s="40">
        <v>0</v>
      </c>
      <c r="BK306" s="40">
        <v>0</v>
      </c>
      <c r="BL306" s="40">
        <v>0</v>
      </c>
      <c r="BM306" s="40">
        <v>0</v>
      </c>
      <c r="BN306" s="77"/>
    </row>
    <row r="307" spans="1:66" ht="12.75" customHeight="1" hidden="1">
      <c r="A307" s="6">
        <v>294</v>
      </c>
      <c r="B307" s="12">
        <v>220</v>
      </c>
      <c r="C307" s="26" t="s">
        <v>1573</v>
      </c>
      <c r="D307" s="26"/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0</v>
      </c>
      <c r="X307" s="40">
        <v>0</v>
      </c>
      <c r="Y307" s="40">
        <v>0</v>
      </c>
      <c r="Z307" s="40">
        <v>0</v>
      </c>
      <c r="AA307" s="40">
        <v>0</v>
      </c>
      <c r="AB307" s="40">
        <v>0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  <c r="AJ307" s="40">
        <v>0</v>
      </c>
      <c r="AK307" s="40">
        <v>0</v>
      </c>
      <c r="AL307" s="40">
        <v>0</v>
      </c>
      <c r="AM307" s="40">
        <v>0</v>
      </c>
      <c r="AN307" s="40">
        <v>0</v>
      </c>
      <c r="AO307" s="40">
        <v>0</v>
      </c>
      <c r="AP307" s="40">
        <v>0</v>
      </c>
      <c r="AQ307" s="40">
        <v>0</v>
      </c>
      <c r="AR307" s="40">
        <v>0</v>
      </c>
      <c r="AS307" s="40">
        <v>0</v>
      </c>
      <c r="AT307" s="40">
        <v>0</v>
      </c>
      <c r="AU307" s="40">
        <v>0</v>
      </c>
      <c r="AV307" s="40">
        <v>0</v>
      </c>
      <c r="AW307" s="40">
        <v>0</v>
      </c>
      <c r="AX307" s="40">
        <v>0</v>
      </c>
      <c r="AY307" s="40">
        <v>0</v>
      </c>
      <c r="AZ307" s="40">
        <v>0</v>
      </c>
      <c r="BA307" s="40">
        <v>0</v>
      </c>
      <c r="BB307" s="40">
        <v>0</v>
      </c>
      <c r="BC307" s="40">
        <v>0</v>
      </c>
      <c r="BD307" s="40">
        <v>0</v>
      </c>
      <c r="BE307" s="40">
        <v>0</v>
      </c>
      <c r="BF307" s="40">
        <v>0</v>
      </c>
      <c r="BG307" s="40">
        <v>0</v>
      </c>
      <c r="BH307" s="40">
        <v>0</v>
      </c>
      <c r="BI307" s="40">
        <v>0</v>
      </c>
      <c r="BJ307" s="40">
        <v>0</v>
      </c>
      <c r="BK307" s="40">
        <v>0</v>
      </c>
      <c r="BL307" s="40">
        <v>0</v>
      </c>
      <c r="BM307" s="40">
        <v>0</v>
      </c>
      <c r="BN307" s="77"/>
    </row>
    <row r="308" spans="1:66" ht="12.75" customHeight="1" hidden="1">
      <c r="A308" s="6">
        <v>295</v>
      </c>
      <c r="B308" s="12">
        <v>221</v>
      </c>
      <c r="C308" s="26" t="s">
        <v>1574</v>
      </c>
      <c r="D308" s="26"/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0">
        <v>0</v>
      </c>
      <c r="AC308" s="40">
        <v>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  <c r="AN308" s="40">
        <v>0</v>
      </c>
      <c r="AO308" s="40">
        <v>0</v>
      </c>
      <c r="AP308" s="40">
        <v>0</v>
      </c>
      <c r="AQ308" s="40">
        <v>0</v>
      </c>
      <c r="AR308" s="40">
        <v>0</v>
      </c>
      <c r="AS308" s="40">
        <v>0</v>
      </c>
      <c r="AT308" s="40">
        <v>0</v>
      </c>
      <c r="AU308" s="40">
        <v>0</v>
      </c>
      <c r="AV308" s="40">
        <v>0</v>
      </c>
      <c r="AW308" s="40">
        <v>0</v>
      </c>
      <c r="AX308" s="40">
        <v>0</v>
      </c>
      <c r="AY308" s="40">
        <v>0</v>
      </c>
      <c r="AZ308" s="40">
        <v>0</v>
      </c>
      <c r="BA308" s="40">
        <v>0</v>
      </c>
      <c r="BB308" s="40">
        <v>0</v>
      </c>
      <c r="BC308" s="40">
        <v>0</v>
      </c>
      <c r="BD308" s="40">
        <v>0</v>
      </c>
      <c r="BE308" s="40">
        <v>0</v>
      </c>
      <c r="BF308" s="40">
        <v>0</v>
      </c>
      <c r="BG308" s="40">
        <v>0</v>
      </c>
      <c r="BH308" s="40">
        <v>0</v>
      </c>
      <c r="BI308" s="40">
        <v>0</v>
      </c>
      <c r="BJ308" s="40">
        <v>0</v>
      </c>
      <c r="BK308" s="40">
        <v>0</v>
      </c>
      <c r="BL308" s="40">
        <v>0</v>
      </c>
      <c r="BM308" s="40">
        <v>0</v>
      </c>
      <c r="BN308" s="77"/>
    </row>
    <row r="309" spans="1:66" ht="12.75" customHeight="1" hidden="1">
      <c r="A309" s="6">
        <v>296</v>
      </c>
      <c r="B309" s="12" t="s">
        <v>273</v>
      </c>
      <c r="C309" s="26" t="s">
        <v>1575</v>
      </c>
      <c r="D309" s="26"/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0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0</v>
      </c>
      <c r="AJ309" s="40">
        <v>0</v>
      </c>
      <c r="AK309" s="40">
        <v>0</v>
      </c>
      <c r="AL309" s="40">
        <v>0</v>
      </c>
      <c r="AM309" s="40">
        <v>0</v>
      </c>
      <c r="AN309" s="40">
        <v>0</v>
      </c>
      <c r="AO309" s="40">
        <v>0</v>
      </c>
      <c r="AP309" s="40">
        <v>0</v>
      </c>
      <c r="AQ309" s="40">
        <v>0</v>
      </c>
      <c r="AR309" s="40">
        <v>0</v>
      </c>
      <c r="AS309" s="40">
        <v>0</v>
      </c>
      <c r="AT309" s="40">
        <v>0</v>
      </c>
      <c r="AU309" s="40">
        <v>0</v>
      </c>
      <c r="AV309" s="40">
        <v>0</v>
      </c>
      <c r="AW309" s="40">
        <v>0</v>
      </c>
      <c r="AX309" s="40">
        <v>0</v>
      </c>
      <c r="AY309" s="40">
        <v>0</v>
      </c>
      <c r="AZ309" s="40">
        <v>0</v>
      </c>
      <c r="BA309" s="40">
        <v>0</v>
      </c>
      <c r="BB309" s="40">
        <v>0</v>
      </c>
      <c r="BC309" s="40">
        <v>0</v>
      </c>
      <c r="BD309" s="40">
        <v>0</v>
      </c>
      <c r="BE309" s="40">
        <v>0</v>
      </c>
      <c r="BF309" s="40">
        <v>0</v>
      </c>
      <c r="BG309" s="40">
        <v>0</v>
      </c>
      <c r="BH309" s="40">
        <v>0</v>
      </c>
      <c r="BI309" s="40">
        <v>0</v>
      </c>
      <c r="BJ309" s="40">
        <v>0</v>
      </c>
      <c r="BK309" s="40">
        <v>0</v>
      </c>
      <c r="BL309" s="40">
        <v>0</v>
      </c>
      <c r="BM309" s="40">
        <v>0</v>
      </c>
      <c r="BN309" s="77"/>
    </row>
    <row r="310" spans="1:66" ht="12.75" customHeight="1" hidden="1">
      <c r="A310" s="6">
        <v>297</v>
      </c>
      <c r="B310" s="12" t="s">
        <v>274</v>
      </c>
      <c r="C310" s="26" t="s">
        <v>1575</v>
      </c>
      <c r="D310" s="26"/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0</v>
      </c>
      <c r="AJ310" s="40">
        <v>0</v>
      </c>
      <c r="AK310" s="40">
        <v>0</v>
      </c>
      <c r="AL310" s="40">
        <v>0</v>
      </c>
      <c r="AM310" s="40">
        <v>0</v>
      </c>
      <c r="AN310" s="40">
        <v>0</v>
      </c>
      <c r="AO310" s="40">
        <v>0</v>
      </c>
      <c r="AP310" s="40">
        <v>0</v>
      </c>
      <c r="AQ310" s="40">
        <v>0</v>
      </c>
      <c r="AR310" s="40">
        <v>0</v>
      </c>
      <c r="AS310" s="40">
        <v>0</v>
      </c>
      <c r="AT310" s="40">
        <v>0</v>
      </c>
      <c r="AU310" s="40">
        <v>0</v>
      </c>
      <c r="AV310" s="40">
        <v>0</v>
      </c>
      <c r="AW310" s="40">
        <v>0</v>
      </c>
      <c r="AX310" s="40">
        <v>0</v>
      </c>
      <c r="AY310" s="40">
        <v>0</v>
      </c>
      <c r="AZ310" s="40">
        <v>0</v>
      </c>
      <c r="BA310" s="40">
        <v>0</v>
      </c>
      <c r="BB310" s="40">
        <v>0</v>
      </c>
      <c r="BC310" s="40">
        <v>0</v>
      </c>
      <c r="BD310" s="40">
        <v>0</v>
      </c>
      <c r="BE310" s="40">
        <v>0</v>
      </c>
      <c r="BF310" s="40">
        <v>0</v>
      </c>
      <c r="BG310" s="40">
        <v>0</v>
      </c>
      <c r="BH310" s="40">
        <v>0</v>
      </c>
      <c r="BI310" s="40">
        <v>0</v>
      </c>
      <c r="BJ310" s="40">
        <v>0</v>
      </c>
      <c r="BK310" s="40">
        <v>0</v>
      </c>
      <c r="BL310" s="40">
        <v>0</v>
      </c>
      <c r="BM310" s="40">
        <v>0</v>
      </c>
      <c r="BN310" s="77"/>
    </row>
    <row r="311" spans="1:66" ht="12.75" customHeight="1" hidden="1">
      <c r="A311" s="6">
        <v>298</v>
      </c>
      <c r="B311" s="12" t="s">
        <v>275</v>
      </c>
      <c r="C311" s="26" t="s">
        <v>1576</v>
      </c>
      <c r="D311" s="26"/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40">
        <v>0</v>
      </c>
      <c r="AO311" s="40">
        <v>0</v>
      </c>
      <c r="AP311" s="40">
        <v>0</v>
      </c>
      <c r="AQ311" s="40">
        <v>0</v>
      </c>
      <c r="AR311" s="40">
        <v>0</v>
      </c>
      <c r="AS311" s="40">
        <v>0</v>
      </c>
      <c r="AT311" s="40">
        <v>0</v>
      </c>
      <c r="AU311" s="40">
        <v>0</v>
      </c>
      <c r="AV311" s="40">
        <v>0</v>
      </c>
      <c r="AW311" s="40">
        <v>0</v>
      </c>
      <c r="AX311" s="40">
        <v>0</v>
      </c>
      <c r="AY311" s="40">
        <v>0</v>
      </c>
      <c r="AZ311" s="40">
        <v>0</v>
      </c>
      <c r="BA311" s="40">
        <v>0</v>
      </c>
      <c r="BB311" s="40">
        <v>0</v>
      </c>
      <c r="BC311" s="40">
        <v>0</v>
      </c>
      <c r="BD311" s="40">
        <v>0</v>
      </c>
      <c r="BE311" s="40">
        <v>0</v>
      </c>
      <c r="BF311" s="40">
        <v>0</v>
      </c>
      <c r="BG311" s="40">
        <v>0</v>
      </c>
      <c r="BH311" s="40">
        <v>0</v>
      </c>
      <c r="BI311" s="40">
        <v>0</v>
      </c>
      <c r="BJ311" s="40">
        <v>0</v>
      </c>
      <c r="BK311" s="40">
        <v>0</v>
      </c>
      <c r="BL311" s="40">
        <v>0</v>
      </c>
      <c r="BM311" s="40">
        <v>0</v>
      </c>
      <c r="BN311" s="77"/>
    </row>
    <row r="312" spans="1:66" ht="12.75" customHeight="1" hidden="1">
      <c r="A312" s="6">
        <v>299</v>
      </c>
      <c r="B312" s="12" t="s">
        <v>276</v>
      </c>
      <c r="C312" s="26" t="s">
        <v>1576</v>
      </c>
      <c r="D312" s="26"/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v>0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40">
        <v>0</v>
      </c>
      <c r="AO312" s="40">
        <v>0</v>
      </c>
      <c r="AP312" s="40">
        <v>0</v>
      </c>
      <c r="AQ312" s="40">
        <v>0</v>
      </c>
      <c r="AR312" s="40">
        <v>0</v>
      </c>
      <c r="AS312" s="40">
        <v>0</v>
      </c>
      <c r="AT312" s="40">
        <v>0</v>
      </c>
      <c r="AU312" s="40">
        <v>0</v>
      </c>
      <c r="AV312" s="40">
        <v>0</v>
      </c>
      <c r="AW312" s="40">
        <v>0</v>
      </c>
      <c r="AX312" s="40">
        <v>0</v>
      </c>
      <c r="AY312" s="40">
        <v>0</v>
      </c>
      <c r="AZ312" s="40">
        <v>0</v>
      </c>
      <c r="BA312" s="40">
        <v>0</v>
      </c>
      <c r="BB312" s="40">
        <v>0</v>
      </c>
      <c r="BC312" s="40">
        <v>0</v>
      </c>
      <c r="BD312" s="40">
        <v>0</v>
      </c>
      <c r="BE312" s="40">
        <v>0</v>
      </c>
      <c r="BF312" s="40">
        <v>0</v>
      </c>
      <c r="BG312" s="40">
        <v>0</v>
      </c>
      <c r="BH312" s="40">
        <v>0</v>
      </c>
      <c r="BI312" s="40">
        <v>0</v>
      </c>
      <c r="BJ312" s="40">
        <v>0</v>
      </c>
      <c r="BK312" s="40">
        <v>0</v>
      </c>
      <c r="BL312" s="40">
        <v>0</v>
      </c>
      <c r="BM312" s="40">
        <v>0</v>
      </c>
      <c r="BN312" s="77"/>
    </row>
    <row r="313" spans="1:66" ht="12.75" customHeight="1" hidden="1">
      <c r="A313" s="6">
        <v>300</v>
      </c>
      <c r="B313" s="12">
        <v>223</v>
      </c>
      <c r="C313" s="26" t="s">
        <v>1577</v>
      </c>
      <c r="D313" s="26"/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  <c r="Z313" s="40">
        <v>0</v>
      </c>
      <c r="AA313" s="40">
        <v>0</v>
      </c>
      <c r="AB313" s="40">
        <v>0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0</v>
      </c>
      <c r="AJ313" s="40">
        <v>0</v>
      </c>
      <c r="AK313" s="40">
        <v>0</v>
      </c>
      <c r="AL313" s="40">
        <v>0</v>
      </c>
      <c r="AM313" s="40">
        <v>0</v>
      </c>
      <c r="AN313" s="40">
        <v>0</v>
      </c>
      <c r="AO313" s="40">
        <v>0</v>
      </c>
      <c r="AP313" s="40">
        <v>0</v>
      </c>
      <c r="AQ313" s="40">
        <v>0</v>
      </c>
      <c r="AR313" s="40">
        <v>0</v>
      </c>
      <c r="AS313" s="40">
        <v>0</v>
      </c>
      <c r="AT313" s="40">
        <v>0</v>
      </c>
      <c r="AU313" s="40">
        <v>0</v>
      </c>
      <c r="AV313" s="40">
        <v>0</v>
      </c>
      <c r="AW313" s="40">
        <v>0</v>
      </c>
      <c r="AX313" s="40">
        <v>0</v>
      </c>
      <c r="AY313" s="40">
        <v>0</v>
      </c>
      <c r="AZ313" s="40">
        <v>0</v>
      </c>
      <c r="BA313" s="40">
        <v>0</v>
      </c>
      <c r="BB313" s="40">
        <v>0</v>
      </c>
      <c r="BC313" s="40">
        <v>0</v>
      </c>
      <c r="BD313" s="40">
        <v>0</v>
      </c>
      <c r="BE313" s="40">
        <v>0</v>
      </c>
      <c r="BF313" s="40">
        <v>0</v>
      </c>
      <c r="BG313" s="40">
        <v>0</v>
      </c>
      <c r="BH313" s="40">
        <v>0</v>
      </c>
      <c r="BI313" s="40">
        <v>0</v>
      </c>
      <c r="BJ313" s="40">
        <v>0</v>
      </c>
      <c r="BK313" s="40">
        <v>0</v>
      </c>
      <c r="BL313" s="40">
        <v>0</v>
      </c>
      <c r="BM313" s="40">
        <v>0</v>
      </c>
      <c r="BN313" s="77"/>
    </row>
    <row r="314" spans="1:66" ht="12.75" customHeight="1" hidden="1">
      <c r="A314" s="6">
        <v>301</v>
      </c>
      <c r="B314" s="12" t="s">
        <v>277</v>
      </c>
      <c r="C314" s="26" t="s">
        <v>1578</v>
      </c>
      <c r="D314" s="26"/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  <c r="AB314" s="40">
        <v>0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0</v>
      </c>
      <c r="AJ314" s="40">
        <v>0</v>
      </c>
      <c r="AK314" s="40">
        <v>0</v>
      </c>
      <c r="AL314" s="40">
        <v>0</v>
      </c>
      <c r="AM314" s="40">
        <v>0</v>
      </c>
      <c r="AN314" s="40">
        <v>0</v>
      </c>
      <c r="AO314" s="40">
        <v>0</v>
      </c>
      <c r="AP314" s="40">
        <v>0</v>
      </c>
      <c r="AQ314" s="40">
        <v>0</v>
      </c>
      <c r="AR314" s="40">
        <v>0</v>
      </c>
      <c r="AS314" s="40">
        <v>0</v>
      </c>
      <c r="AT314" s="40">
        <v>0</v>
      </c>
      <c r="AU314" s="40">
        <v>0</v>
      </c>
      <c r="AV314" s="40">
        <v>0</v>
      </c>
      <c r="AW314" s="40">
        <v>0</v>
      </c>
      <c r="AX314" s="40">
        <v>0</v>
      </c>
      <c r="AY314" s="40">
        <v>0</v>
      </c>
      <c r="AZ314" s="40">
        <v>0</v>
      </c>
      <c r="BA314" s="40">
        <v>0</v>
      </c>
      <c r="BB314" s="40">
        <v>0</v>
      </c>
      <c r="BC314" s="40">
        <v>0</v>
      </c>
      <c r="BD314" s="40">
        <v>0</v>
      </c>
      <c r="BE314" s="40">
        <v>0</v>
      </c>
      <c r="BF314" s="40">
        <v>0</v>
      </c>
      <c r="BG314" s="40">
        <v>0</v>
      </c>
      <c r="BH314" s="40">
        <v>0</v>
      </c>
      <c r="BI314" s="40">
        <v>0</v>
      </c>
      <c r="BJ314" s="40">
        <v>0</v>
      </c>
      <c r="BK314" s="40">
        <v>0</v>
      </c>
      <c r="BL314" s="40">
        <v>0</v>
      </c>
      <c r="BM314" s="40">
        <v>0</v>
      </c>
      <c r="BN314" s="77"/>
    </row>
    <row r="315" spans="1:66" ht="12.75" customHeight="1" hidden="1">
      <c r="A315" s="6">
        <v>302</v>
      </c>
      <c r="B315" s="12" t="s">
        <v>278</v>
      </c>
      <c r="C315" s="26" t="s">
        <v>1578</v>
      </c>
      <c r="D315" s="26"/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0</v>
      </c>
      <c r="AJ315" s="40">
        <v>0</v>
      </c>
      <c r="AK315" s="40">
        <v>0</v>
      </c>
      <c r="AL315" s="40">
        <v>0</v>
      </c>
      <c r="AM315" s="40">
        <v>0</v>
      </c>
      <c r="AN315" s="40">
        <v>0</v>
      </c>
      <c r="AO315" s="40">
        <v>0</v>
      </c>
      <c r="AP315" s="40">
        <v>0</v>
      </c>
      <c r="AQ315" s="40">
        <v>0</v>
      </c>
      <c r="AR315" s="40">
        <v>0</v>
      </c>
      <c r="AS315" s="40">
        <v>0</v>
      </c>
      <c r="AT315" s="40">
        <v>0</v>
      </c>
      <c r="AU315" s="40">
        <v>0</v>
      </c>
      <c r="AV315" s="40">
        <v>0</v>
      </c>
      <c r="AW315" s="40">
        <v>0</v>
      </c>
      <c r="AX315" s="40">
        <v>0</v>
      </c>
      <c r="AY315" s="40">
        <v>0</v>
      </c>
      <c r="AZ315" s="40">
        <v>0</v>
      </c>
      <c r="BA315" s="40">
        <v>0</v>
      </c>
      <c r="BB315" s="40">
        <v>0</v>
      </c>
      <c r="BC315" s="40">
        <v>0</v>
      </c>
      <c r="BD315" s="40">
        <v>0</v>
      </c>
      <c r="BE315" s="40">
        <v>0</v>
      </c>
      <c r="BF315" s="40">
        <v>0</v>
      </c>
      <c r="BG315" s="40">
        <v>0</v>
      </c>
      <c r="BH315" s="40">
        <v>0</v>
      </c>
      <c r="BI315" s="40">
        <v>0</v>
      </c>
      <c r="BJ315" s="40">
        <v>0</v>
      </c>
      <c r="BK315" s="40">
        <v>0</v>
      </c>
      <c r="BL315" s="40">
        <v>0</v>
      </c>
      <c r="BM315" s="40">
        <v>0</v>
      </c>
      <c r="BN315" s="77"/>
    </row>
    <row r="316" spans="1:66" ht="12.75" customHeight="1" hidden="1">
      <c r="A316" s="6">
        <v>303</v>
      </c>
      <c r="B316" s="12" t="s">
        <v>279</v>
      </c>
      <c r="C316" s="26" t="s">
        <v>1579</v>
      </c>
      <c r="D316" s="26"/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0">
        <v>0</v>
      </c>
      <c r="AL316" s="40">
        <v>0</v>
      </c>
      <c r="AM316" s="40">
        <v>0</v>
      </c>
      <c r="AN316" s="40">
        <v>0</v>
      </c>
      <c r="AO316" s="40">
        <v>0</v>
      </c>
      <c r="AP316" s="40">
        <v>0</v>
      </c>
      <c r="AQ316" s="40">
        <v>0</v>
      </c>
      <c r="AR316" s="40">
        <v>0</v>
      </c>
      <c r="AS316" s="40">
        <v>0</v>
      </c>
      <c r="AT316" s="40">
        <v>0</v>
      </c>
      <c r="AU316" s="40">
        <v>0</v>
      </c>
      <c r="AV316" s="40">
        <v>0</v>
      </c>
      <c r="AW316" s="40">
        <v>0</v>
      </c>
      <c r="AX316" s="40">
        <v>0</v>
      </c>
      <c r="AY316" s="40">
        <v>0</v>
      </c>
      <c r="AZ316" s="40">
        <v>0</v>
      </c>
      <c r="BA316" s="40">
        <v>0</v>
      </c>
      <c r="BB316" s="40">
        <v>0</v>
      </c>
      <c r="BC316" s="40">
        <v>0</v>
      </c>
      <c r="BD316" s="40">
        <v>0</v>
      </c>
      <c r="BE316" s="40">
        <v>0</v>
      </c>
      <c r="BF316" s="40">
        <v>0</v>
      </c>
      <c r="BG316" s="40">
        <v>0</v>
      </c>
      <c r="BH316" s="40">
        <v>0</v>
      </c>
      <c r="BI316" s="40">
        <v>0</v>
      </c>
      <c r="BJ316" s="40">
        <v>0</v>
      </c>
      <c r="BK316" s="40">
        <v>0</v>
      </c>
      <c r="BL316" s="40">
        <v>0</v>
      </c>
      <c r="BM316" s="40">
        <v>0</v>
      </c>
      <c r="BN316" s="77"/>
    </row>
    <row r="317" spans="1:66" ht="12.75" customHeight="1" hidden="1">
      <c r="A317" s="6">
        <v>304</v>
      </c>
      <c r="B317" s="12" t="s">
        <v>280</v>
      </c>
      <c r="C317" s="26" t="s">
        <v>1580</v>
      </c>
      <c r="D317" s="26"/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0">
        <v>0</v>
      </c>
      <c r="AG317" s="40">
        <v>0</v>
      </c>
      <c r="AH317" s="40">
        <v>0</v>
      </c>
      <c r="AI317" s="40">
        <v>0</v>
      </c>
      <c r="AJ317" s="40">
        <v>0</v>
      </c>
      <c r="AK317" s="40">
        <v>0</v>
      </c>
      <c r="AL317" s="40">
        <v>0</v>
      </c>
      <c r="AM317" s="40">
        <v>0</v>
      </c>
      <c r="AN317" s="40">
        <v>0</v>
      </c>
      <c r="AO317" s="40">
        <v>0</v>
      </c>
      <c r="AP317" s="40">
        <v>0</v>
      </c>
      <c r="AQ317" s="40">
        <v>0</v>
      </c>
      <c r="AR317" s="40">
        <v>0</v>
      </c>
      <c r="AS317" s="40">
        <v>0</v>
      </c>
      <c r="AT317" s="40">
        <v>0</v>
      </c>
      <c r="AU317" s="40">
        <v>0</v>
      </c>
      <c r="AV317" s="40">
        <v>0</v>
      </c>
      <c r="AW317" s="40">
        <v>0</v>
      </c>
      <c r="AX317" s="40">
        <v>0</v>
      </c>
      <c r="AY317" s="40">
        <v>0</v>
      </c>
      <c r="AZ317" s="40">
        <v>0</v>
      </c>
      <c r="BA317" s="40">
        <v>0</v>
      </c>
      <c r="BB317" s="40">
        <v>0</v>
      </c>
      <c r="BC317" s="40">
        <v>0</v>
      </c>
      <c r="BD317" s="40">
        <v>0</v>
      </c>
      <c r="BE317" s="40">
        <v>0</v>
      </c>
      <c r="BF317" s="40">
        <v>0</v>
      </c>
      <c r="BG317" s="40">
        <v>0</v>
      </c>
      <c r="BH317" s="40">
        <v>0</v>
      </c>
      <c r="BI317" s="40">
        <v>0</v>
      </c>
      <c r="BJ317" s="40">
        <v>0</v>
      </c>
      <c r="BK317" s="40">
        <v>0</v>
      </c>
      <c r="BL317" s="40">
        <v>0</v>
      </c>
      <c r="BM317" s="40">
        <v>0</v>
      </c>
      <c r="BN317" s="77"/>
    </row>
    <row r="318" spans="1:66" ht="12.75" customHeight="1" hidden="1">
      <c r="A318" s="6">
        <v>305</v>
      </c>
      <c r="B318" s="12" t="s">
        <v>281</v>
      </c>
      <c r="C318" s="26" t="s">
        <v>1581</v>
      </c>
      <c r="D318" s="26"/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  <c r="AB318" s="40">
        <v>0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0</v>
      </c>
      <c r="AL318" s="40">
        <v>0</v>
      </c>
      <c r="AM318" s="40">
        <v>0</v>
      </c>
      <c r="AN318" s="40">
        <v>0</v>
      </c>
      <c r="AO318" s="40">
        <v>0</v>
      </c>
      <c r="AP318" s="40">
        <v>0</v>
      </c>
      <c r="AQ318" s="40">
        <v>0</v>
      </c>
      <c r="AR318" s="40">
        <v>0</v>
      </c>
      <c r="AS318" s="40">
        <v>0</v>
      </c>
      <c r="AT318" s="40">
        <v>0</v>
      </c>
      <c r="AU318" s="40">
        <v>0</v>
      </c>
      <c r="AV318" s="40">
        <v>0</v>
      </c>
      <c r="AW318" s="40">
        <v>0</v>
      </c>
      <c r="AX318" s="40">
        <v>0</v>
      </c>
      <c r="AY318" s="40">
        <v>0</v>
      </c>
      <c r="AZ318" s="40">
        <v>0</v>
      </c>
      <c r="BA318" s="40">
        <v>0</v>
      </c>
      <c r="BB318" s="40">
        <v>0</v>
      </c>
      <c r="BC318" s="40">
        <v>0</v>
      </c>
      <c r="BD318" s="40">
        <v>0</v>
      </c>
      <c r="BE318" s="40">
        <v>0</v>
      </c>
      <c r="BF318" s="40">
        <v>0</v>
      </c>
      <c r="BG318" s="40">
        <v>0</v>
      </c>
      <c r="BH318" s="40">
        <v>0</v>
      </c>
      <c r="BI318" s="40">
        <v>0</v>
      </c>
      <c r="BJ318" s="40">
        <v>0</v>
      </c>
      <c r="BK318" s="40">
        <v>0</v>
      </c>
      <c r="BL318" s="40">
        <v>0</v>
      </c>
      <c r="BM318" s="40">
        <v>0</v>
      </c>
      <c r="BN318" s="77"/>
    </row>
    <row r="319" spans="1:66" ht="12.75" customHeight="1" hidden="1">
      <c r="A319" s="6">
        <v>306</v>
      </c>
      <c r="B319" s="12" t="s">
        <v>282</v>
      </c>
      <c r="C319" s="26" t="s">
        <v>1581</v>
      </c>
      <c r="D319" s="26"/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0">
        <v>0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  <c r="AJ319" s="40">
        <v>0</v>
      </c>
      <c r="AK319" s="40">
        <v>0</v>
      </c>
      <c r="AL319" s="40">
        <v>0</v>
      </c>
      <c r="AM319" s="40">
        <v>0</v>
      </c>
      <c r="AN319" s="40">
        <v>0</v>
      </c>
      <c r="AO319" s="40">
        <v>0</v>
      </c>
      <c r="AP319" s="40">
        <v>0</v>
      </c>
      <c r="AQ319" s="40">
        <v>0</v>
      </c>
      <c r="AR319" s="40">
        <v>0</v>
      </c>
      <c r="AS319" s="40">
        <v>0</v>
      </c>
      <c r="AT319" s="40">
        <v>0</v>
      </c>
      <c r="AU319" s="40">
        <v>0</v>
      </c>
      <c r="AV319" s="40">
        <v>0</v>
      </c>
      <c r="AW319" s="40">
        <v>0</v>
      </c>
      <c r="AX319" s="40">
        <v>0</v>
      </c>
      <c r="AY319" s="40">
        <v>0</v>
      </c>
      <c r="AZ319" s="40">
        <v>0</v>
      </c>
      <c r="BA319" s="40">
        <v>0</v>
      </c>
      <c r="BB319" s="40">
        <v>0</v>
      </c>
      <c r="BC319" s="40">
        <v>0</v>
      </c>
      <c r="BD319" s="40">
        <v>0</v>
      </c>
      <c r="BE319" s="40">
        <v>0</v>
      </c>
      <c r="BF319" s="40">
        <v>0</v>
      </c>
      <c r="BG319" s="40">
        <v>0</v>
      </c>
      <c r="BH319" s="40">
        <v>0</v>
      </c>
      <c r="BI319" s="40">
        <v>0</v>
      </c>
      <c r="BJ319" s="40">
        <v>0</v>
      </c>
      <c r="BK319" s="40">
        <v>0</v>
      </c>
      <c r="BL319" s="40">
        <v>0</v>
      </c>
      <c r="BM319" s="40">
        <v>0</v>
      </c>
      <c r="BN319" s="77"/>
    </row>
    <row r="320" spans="1:66" ht="12.75" customHeight="1" hidden="1">
      <c r="A320" s="6">
        <v>307</v>
      </c>
      <c r="B320" s="12" t="s">
        <v>283</v>
      </c>
      <c r="C320" s="26" t="s">
        <v>1581</v>
      </c>
      <c r="D320" s="26"/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0</v>
      </c>
      <c r="AL320" s="40">
        <v>0</v>
      </c>
      <c r="AM320" s="40">
        <v>0</v>
      </c>
      <c r="AN320" s="40">
        <v>0</v>
      </c>
      <c r="AO320" s="40">
        <v>0</v>
      </c>
      <c r="AP320" s="40">
        <v>0</v>
      </c>
      <c r="AQ320" s="40">
        <v>0</v>
      </c>
      <c r="AR320" s="40">
        <v>0</v>
      </c>
      <c r="AS320" s="40">
        <v>0</v>
      </c>
      <c r="AT320" s="40">
        <v>0</v>
      </c>
      <c r="AU320" s="40">
        <v>0</v>
      </c>
      <c r="AV320" s="40">
        <v>0</v>
      </c>
      <c r="AW320" s="40">
        <v>0</v>
      </c>
      <c r="AX320" s="40">
        <v>0</v>
      </c>
      <c r="AY320" s="40">
        <v>0</v>
      </c>
      <c r="AZ320" s="40">
        <v>0</v>
      </c>
      <c r="BA320" s="40">
        <v>0</v>
      </c>
      <c r="BB320" s="40">
        <v>0</v>
      </c>
      <c r="BC320" s="40">
        <v>0</v>
      </c>
      <c r="BD320" s="40">
        <v>0</v>
      </c>
      <c r="BE320" s="40">
        <v>0</v>
      </c>
      <c r="BF320" s="40">
        <v>0</v>
      </c>
      <c r="BG320" s="40">
        <v>0</v>
      </c>
      <c r="BH320" s="40">
        <v>0</v>
      </c>
      <c r="BI320" s="40">
        <v>0</v>
      </c>
      <c r="BJ320" s="40">
        <v>0</v>
      </c>
      <c r="BK320" s="40">
        <v>0</v>
      </c>
      <c r="BL320" s="40">
        <v>0</v>
      </c>
      <c r="BM320" s="40">
        <v>0</v>
      </c>
      <c r="BN320" s="77"/>
    </row>
    <row r="321" spans="1:66" ht="12.75" customHeight="1" hidden="1">
      <c r="A321" s="6">
        <v>308</v>
      </c>
      <c r="B321" s="12" t="s">
        <v>284</v>
      </c>
      <c r="C321" s="26" t="s">
        <v>1582</v>
      </c>
      <c r="D321" s="26"/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0">
        <v>0</v>
      </c>
      <c r="AK321" s="40">
        <v>0</v>
      </c>
      <c r="AL321" s="40">
        <v>0</v>
      </c>
      <c r="AM321" s="40">
        <v>0</v>
      </c>
      <c r="AN321" s="40">
        <v>0</v>
      </c>
      <c r="AO321" s="40">
        <v>0</v>
      </c>
      <c r="AP321" s="40">
        <v>0</v>
      </c>
      <c r="AQ321" s="40">
        <v>0</v>
      </c>
      <c r="AR321" s="40">
        <v>0</v>
      </c>
      <c r="AS321" s="40">
        <v>0</v>
      </c>
      <c r="AT321" s="40">
        <v>0</v>
      </c>
      <c r="AU321" s="40">
        <v>0</v>
      </c>
      <c r="AV321" s="40">
        <v>0</v>
      </c>
      <c r="AW321" s="40">
        <v>0</v>
      </c>
      <c r="AX321" s="40">
        <v>0</v>
      </c>
      <c r="AY321" s="40">
        <v>0</v>
      </c>
      <c r="AZ321" s="40">
        <v>0</v>
      </c>
      <c r="BA321" s="40">
        <v>0</v>
      </c>
      <c r="BB321" s="40">
        <v>0</v>
      </c>
      <c r="BC321" s="40">
        <v>0</v>
      </c>
      <c r="BD321" s="40">
        <v>0</v>
      </c>
      <c r="BE321" s="40">
        <v>0</v>
      </c>
      <c r="BF321" s="40">
        <v>0</v>
      </c>
      <c r="BG321" s="40">
        <v>0</v>
      </c>
      <c r="BH321" s="40">
        <v>0</v>
      </c>
      <c r="BI321" s="40">
        <v>0</v>
      </c>
      <c r="BJ321" s="40">
        <v>0</v>
      </c>
      <c r="BK321" s="40">
        <v>0</v>
      </c>
      <c r="BL321" s="40">
        <v>0</v>
      </c>
      <c r="BM321" s="40">
        <v>0</v>
      </c>
      <c r="BN321" s="77"/>
    </row>
    <row r="322" spans="1:66" ht="12.75" customHeight="1" hidden="1">
      <c r="A322" s="6">
        <v>309</v>
      </c>
      <c r="B322" s="12" t="s">
        <v>285</v>
      </c>
      <c r="C322" s="26" t="s">
        <v>1582</v>
      </c>
      <c r="D322" s="26"/>
      <c r="E322" s="40">
        <v>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  <c r="AB322" s="40">
        <v>0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0">
        <v>0</v>
      </c>
      <c r="AK322" s="40">
        <v>0</v>
      </c>
      <c r="AL322" s="40">
        <v>0</v>
      </c>
      <c r="AM322" s="40">
        <v>0</v>
      </c>
      <c r="AN322" s="40">
        <v>0</v>
      </c>
      <c r="AO322" s="40">
        <v>0</v>
      </c>
      <c r="AP322" s="40">
        <v>0</v>
      </c>
      <c r="AQ322" s="40">
        <v>0</v>
      </c>
      <c r="AR322" s="40">
        <v>0</v>
      </c>
      <c r="AS322" s="40">
        <v>0</v>
      </c>
      <c r="AT322" s="40">
        <v>0</v>
      </c>
      <c r="AU322" s="40">
        <v>0</v>
      </c>
      <c r="AV322" s="40">
        <v>0</v>
      </c>
      <c r="AW322" s="40">
        <v>0</v>
      </c>
      <c r="AX322" s="40">
        <v>0</v>
      </c>
      <c r="AY322" s="40">
        <v>0</v>
      </c>
      <c r="AZ322" s="40">
        <v>0</v>
      </c>
      <c r="BA322" s="40">
        <v>0</v>
      </c>
      <c r="BB322" s="40">
        <v>0</v>
      </c>
      <c r="BC322" s="40">
        <v>0</v>
      </c>
      <c r="BD322" s="40">
        <v>0</v>
      </c>
      <c r="BE322" s="40">
        <v>0</v>
      </c>
      <c r="BF322" s="40">
        <v>0</v>
      </c>
      <c r="BG322" s="40">
        <v>0</v>
      </c>
      <c r="BH322" s="40">
        <v>0</v>
      </c>
      <c r="BI322" s="40">
        <v>0</v>
      </c>
      <c r="BJ322" s="40">
        <v>0</v>
      </c>
      <c r="BK322" s="40">
        <v>0</v>
      </c>
      <c r="BL322" s="40">
        <v>0</v>
      </c>
      <c r="BM322" s="40">
        <v>0</v>
      </c>
      <c r="BN322" s="77"/>
    </row>
    <row r="323" spans="1:66" ht="12.75" customHeight="1" hidden="1">
      <c r="A323" s="6">
        <v>310</v>
      </c>
      <c r="B323" s="12" t="s">
        <v>286</v>
      </c>
      <c r="C323" s="26" t="s">
        <v>1583</v>
      </c>
      <c r="D323" s="26"/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0</v>
      </c>
      <c r="AK323" s="40">
        <v>0</v>
      </c>
      <c r="AL323" s="40">
        <v>0</v>
      </c>
      <c r="AM323" s="40">
        <v>0</v>
      </c>
      <c r="AN323" s="40">
        <v>0</v>
      </c>
      <c r="AO323" s="40">
        <v>0</v>
      </c>
      <c r="AP323" s="40">
        <v>0</v>
      </c>
      <c r="AQ323" s="40">
        <v>0</v>
      </c>
      <c r="AR323" s="40">
        <v>0</v>
      </c>
      <c r="AS323" s="40">
        <v>0</v>
      </c>
      <c r="AT323" s="40">
        <v>0</v>
      </c>
      <c r="AU323" s="40">
        <v>0</v>
      </c>
      <c r="AV323" s="40">
        <v>0</v>
      </c>
      <c r="AW323" s="40">
        <v>0</v>
      </c>
      <c r="AX323" s="40">
        <v>0</v>
      </c>
      <c r="AY323" s="40">
        <v>0</v>
      </c>
      <c r="AZ323" s="40">
        <v>0</v>
      </c>
      <c r="BA323" s="40">
        <v>0</v>
      </c>
      <c r="BB323" s="40">
        <v>0</v>
      </c>
      <c r="BC323" s="40">
        <v>0</v>
      </c>
      <c r="BD323" s="40">
        <v>0</v>
      </c>
      <c r="BE323" s="40">
        <v>0</v>
      </c>
      <c r="BF323" s="40">
        <v>0</v>
      </c>
      <c r="BG323" s="40">
        <v>0</v>
      </c>
      <c r="BH323" s="40">
        <v>0</v>
      </c>
      <c r="BI323" s="40">
        <v>0</v>
      </c>
      <c r="BJ323" s="40">
        <v>0</v>
      </c>
      <c r="BK323" s="40">
        <v>0</v>
      </c>
      <c r="BL323" s="40">
        <v>0</v>
      </c>
      <c r="BM323" s="40">
        <v>0</v>
      </c>
      <c r="BN323" s="77"/>
    </row>
    <row r="324" spans="1:66" ht="12.75" customHeight="1" hidden="1">
      <c r="A324" s="6">
        <v>311</v>
      </c>
      <c r="B324" s="12" t="s">
        <v>287</v>
      </c>
      <c r="C324" s="26" t="s">
        <v>1583</v>
      </c>
      <c r="D324" s="26"/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0</v>
      </c>
      <c r="AJ324" s="40">
        <v>0</v>
      </c>
      <c r="AK324" s="40">
        <v>0</v>
      </c>
      <c r="AL324" s="40">
        <v>0</v>
      </c>
      <c r="AM324" s="40">
        <v>0</v>
      </c>
      <c r="AN324" s="40">
        <v>0</v>
      </c>
      <c r="AO324" s="40">
        <v>0</v>
      </c>
      <c r="AP324" s="40">
        <v>0</v>
      </c>
      <c r="AQ324" s="40">
        <v>0</v>
      </c>
      <c r="AR324" s="40">
        <v>0</v>
      </c>
      <c r="AS324" s="40">
        <v>0</v>
      </c>
      <c r="AT324" s="40">
        <v>0</v>
      </c>
      <c r="AU324" s="40">
        <v>0</v>
      </c>
      <c r="AV324" s="40">
        <v>0</v>
      </c>
      <c r="AW324" s="40">
        <v>0</v>
      </c>
      <c r="AX324" s="40">
        <v>0</v>
      </c>
      <c r="AY324" s="40">
        <v>0</v>
      </c>
      <c r="AZ324" s="40">
        <v>0</v>
      </c>
      <c r="BA324" s="40">
        <v>0</v>
      </c>
      <c r="BB324" s="40">
        <v>0</v>
      </c>
      <c r="BC324" s="40">
        <v>0</v>
      </c>
      <c r="BD324" s="40">
        <v>0</v>
      </c>
      <c r="BE324" s="40">
        <v>0</v>
      </c>
      <c r="BF324" s="40">
        <v>0</v>
      </c>
      <c r="BG324" s="40">
        <v>0</v>
      </c>
      <c r="BH324" s="40">
        <v>0</v>
      </c>
      <c r="BI324" s="40">
        <v>0</v>
      </c>
      <c r="BJ324" s="40">
        <v>0</v>
      </c>
      <c r="BK324" s="40">
        <v>0</v>
      </c>
      <c r="BL324" s="40">
        <v>0</v>
      </c>
      <c r="BM324" s="40">
        <v>0</v>
      </c>
      <c r="BN324" s="77"/>
    </row>
    <row r="325" spans="1:66" ht="12.75" customHeight="1" hidden="1">
      <c r="A325" s="6">
        <v>312</v>
      </c>
      <c r="B325" s="12">
        <v>227</v>
      </c>
      <c r="C325" s="26" t="s">
        <v>1584</v>
      </c>
      <c r="D325" s="26"/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0</v>
      </c>
      <c r="AJ325" s="40">
        <v>0</v>
      </c>
      <c r="AK325" s="40">
        <v>0</v>
      </c>
      <c r="AL325" s="40">
        <v>0</v>
      </c>
      <c r="AM325" s="40">
        <v>0</v>
      </c>
      <c r="AN325" s="40">
        <v>0</v>
      </c>
      <c r="AO325" s="40">
        <v>0</v>
      </c>
      <c r="AP325" s="40">
        <v>0</v>
      </c>
      <c r="AQ325" s="40">
        <v>0</v>
      </c>
      <c r="AR325" s="40">
        <v>0</v>
      </c>
      <c r="AS325" s="40">
        <v>0</v>
      </c>
      <c r="AT325" s="40">
        <v>0</v>
      </c>
      <c r="AU325" s="40">
        <v>0</v>
      </c>
      <c r="AV325" s="40">
        <v>0</v>
      </c>
      <c r="AW325" s="40">
        <v>0</v>
      </c>
      <c r="AX325" s="40">
        <v>0</v>
      </c>
      <c r="AY325" s="40">
        <v>0</v>
      </c>
      <c r="AZ325" s="40">
        <v>0</v>
      </c>
      <c r="BA325" s="40">
        <v>0</v>
      </c>
      <c r="BB325" s="40">
        <v>0</v>
      </c>
      <c r="BC325" s="40">
        <v>0</v>
      </c>
      <c r="BD325" s="40">
        <v>0</v>
      </c>
      <c r="BE325" s="40">
        <v>0</v>
      </c>
      <c r="BF325" s="40">
        <v>0</v>
      </c>
      <c r="BG325" s="40">
        <v>0</v>
      </c>
      <c r="BH325" s="40">
        <v>0</v>
      </c>
      <c r="BI325" s="40">
        <v>0</v>
      </c>
      <c r="BJ325" s="40">
        <v>0</v>
      </c>
      <c r="BK325" s="40">
        <v>0</v>
      </c>
      <c r="BL325" s="40">
        <v>0</v>
      </c>
      <c r="BM325" s="40">
        <v>0</v>
      </c>
      <c r="BN325" s="77"/>
    </row>
    <row r="326" spans="1:66" ht="12.75" customHeight="1" hidden="1">
      <c r="A326" s="6">
        <v>313</v>
      </c>
      <c r="B326" s="12" t="s">
        <v>288</v>
      </c>
      <c r="C326" s="26" t="s">
        <v>1585</v>
      </c>
      <c r="D326" s="26"/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</v>
      </c>
      <c r="X326" s="40">
        <v>0</v>
      </c>
      <c r="Y326" s="40">
        <v>0</v>
      </c>
      <c r="Z326" s="40">
        <v>0</v>
      </c>
      <c r="AA326" s="40">
        <v>0</v>
      </c>
      <c r="AB326" s="40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0</v>
      </c>
      <c r="AL326" s="40">
        <v>0</v>
      </c>
      <c r="AM326" s="40">
        <v>0</v>
      </c>
      <c r="AN326" s="40">
        <v>0</v>
      </c>
      <c r="AO326" s="40">
        <v>0</v>
      </c>
      <c r="AP326" s="40">
        <v>0</v>
      </c>
      <c r="AQ326" s="40">
        <v>0</v>
      </c>
      <c r="AR326" s="40">
        <v>0</v>
      </c>
      <c r="AS326" s="40">
        <v>0</v>
      </c>
      <c r="AT326" s="40">
        <v>0</v>
      </c>
      <c r="AU326" s="40">
        <v>0</v>
      </c>
      <c r="AV326" s="40">
        <v>0</v>
      </c>
      <c r="AW326" s="40">
        <v>0</v>
      </c>
      <c r="AX326" s="40">
        <v>0</v>
      </c>
      <c r="AY326" s="40">
        <v>0</v>
      </c>
      <c r="AZ326" s="40">
        <v>0</v>
      </c>
      <c r="BA326" s="40">
        <v>0</v>
      </c>
      <c r="BB326" s="40">
        <v>0</v>
      </c>
      <c r="BC326" s="40">
        <v>0</v>
      </c>
      <c r="BD326" s="40">
        <v>0</v>
      </c>
      <c r="BE326" s="40">
        <v>0</v>
      </c>
      <c r="BF326" s="40">
        <v>0</v>
      </c>
      <c r="BG326" s="40">
        <v>0</v>
      </c>
      <c r="BH326" s="40">
        <v>0</v>
      </c>
      <c r="BI326" s="40">
        <v>0</v>
      </c>
      <c r="BJ326" s="40">
        <v>0</v>
      </c>
      <c r="BK326" s="40">
        <v>0</v>
      </c>
      <c r="BL326" s="40">
        <v>0</v>
      </c>
      <c r="BM326" s="40">
        <v>0</v>
      </c>
      <c r="BN326" s="77"/>
    </row>
    <row r="327" spans="1:66" ht="12.75" customHeight="1" hidden="1">
      <c r="A327" s="6">
        <v>314</v>
      </c>
      <c r="B327" s="12" t="s">
        <v>289</v>
      </c>
      <c r="C327" s="26" t="s">
        <v>1585</v>
      </c>
      <c r="D327" s="26"/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40">
        <v>0</v>
      </c>
      <c r="Z327" s="40">
        <v>0</v>
      </c>
      <c r="AA327" s="40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0">
        <v>0</v>
      </c>
      <c r="AK327" s="40">
        <v>0</v>
      </c>
      <c r="AL327" s="40">
        <v>0</v>
      </c>
      <c r="AM327" s="40">
        <v>0</v>
      </c>
      <c r="AN327" s="40">
        <v>0</v>
      </c>
      <c r="AO327" s="40">
        <v>0</v>
      </c>
      <c r="AP327" s="40">
        <v>0</v>
      </c>
      <c r="AQ327" s="40">
        <v>0</v>
      </c>
      <c r="AR327" s="40">
        <v>0</v>
      </c>
      <c r="AS327" s="40">
        <v>0</v>
      </c>
      <c r="AT327" s="40">
        <v>0</v>
      </c>
      <c r="AU327" s="40">
        <v>0</v>
      </c>
      <c r="AV327" s="40">
        <v>0</v>
      </c>
      <c r="AW327" s="40">
        <v>0</v>
      </c>
      <c r="AX327" s="40">
        <v>0</v>
      </c>
      <c r="AY327" s="40">
        <v>0</v>
      </c>
      <c r="AZ327" s="40">
        <v>0</v>
      </c>
      <c r="BA327" s="40">
        <v>0</v>
      </c>
      <c r="BB327" s="40">
        <v>0</v>
      </c>
      <c r="BC327" s="40">
        <v>0</v>
      </c>
      <c r="BD327" s="40">
        <v>0</v>
      </c>
      <c r="BE327" s="40">
        <v>0</v>
      </c>
      <c r="BF327" s="40">
        <v>0</v>
      </c>
      <c r="BG327" s="40">
        <v>0</v>
      </c>
      <c r="BH327" s="40">
        <v>0</v>
      </c>
      <c r="BI327" s="40">
        <v>0</v>
      </c>
      <c r="BJ327" s="40">
        <v>0</v>
      </c>
      <c r="BK327" s="40">
        <v>0</v>
      </c>
      <c r="BL327" s="40">
        <v>0</v>
      </c>
      <c r="BM327" s="40">
        <v>0</v>
      </c>
      <c r="BN327" s="77"/>
    </row>
    <row r="328" spans="1:66" ht="12.75" customHeight="1" hidden="1">
      <c r="A328" s="6">
        <v>315</v>
      </c>
      <c r="B328" s="12" t="s">
        <v>290</v>
      </c>
      <c r="C328" s="26" t="s">
        <v>1586</v>
      </c>
      <c r="D328" s="26"/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v>0</v>
      </c>
      <c r="AK328" s="40">
        <v>0</v>
      </c>
      <c r="AL328" s="40">
        <v>0</v>
      </c>
      <c r="AM328" s="40">
        <v>0</v>
      </c>
      <c r="AN328" s="40">
        <v>0</v>
      </c>
      <c r="AO328" s="40">
        <v>0</v>
      </c>
      <c r="AP328" s="40">
        <v>0</v>
      </c>
      <c r="AQ328" s="40">
        <v>0</v>
      </c>
      <c r="AR328" s="40">
        <v>0</v>
      </c>
      <c r="AS328" s="40">
        <v>0</v>
      </c>
      <c r="AT328" s="40">
        <v>0</v>
      </c>
      <c r="AU328" s="40">
        <v>0</v>
      </c>
      <c r="AV328" s="40">
        <v>0</v>
      </c>
      <c r="AW328" s="40">
        <v>0</v>
      </c>
      <c r="AX328" s="40">
        <v>0</v>
      </c>
      <c r="AY328" s="40">
        <v>0</v>
      </c>
      <c r="AZ328" s="40">
        <v>0</v>
      </c>
      <c r="BA328" s="40">
        <v>0</v>
      </c>
      <c r="BB328" s="40">
        <v>0</v>
      </c>
      <c r="BC328" s="40">
        <v>0</v>
      </c>
      <c r="BD328" s="40">
        <v>0</v>
      </c>
      <c r="BE328" s="40">
        <v>0</v>
      </c>
      <c r="BF328" s="40">
        <v>0</v>
      </c>
      <c r="BG328" s="40">
        <v>0</v>
      </c>
      <c r="BH328" s="40">
        <v>0</v>
      </c>
      <c r="BI328" s="40">
        <v>0</v>
      </c>
      <c r="BJ328" s="40">
        <v>0</v>
      </c>
      <c r="BK328" s="40">
        <v>0</v>
      </c>
      <c r="BL328" s="40">
        <v>0</v>
      </c>
      <c r="BM328" s="40">
        <v>0</v>
      </c>
      <c r="BN328" s="77"/>
    </row>
    <row r="329" spans="1:66" ht="12.75" customHeight="1" hidden="1">
      <c r="A329" s="6">
        <v>316</v>
      </c>
      <c r="B329" s="12" t="s">
        <v>291</v>
      </c>
      <c r="C329" s="26" t="s">
        <v>1586</v>
      </c>
      <c r="D329" s="26"/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0</v>
      </c>
      <c r="AN329" s="40">
        <v>0</v>
      </c>
      <c r="AO329" s="40">
        <v>0</v>
      </c>
      <c r="AP329" s="40">
        <v>0</v>
      </c>
      <c r="AQ329" s="40">
        <v>0</v>
      </c>
      <c r="AR329" s="40">
        <v>0</v>
      </c>
      <c r="AS329" s="40">
        <v>0</v>
      </c>
      <c r="AT329" s="40">
        <v>0</v>
      </c>
      <c r="AU329" s="40">
        <v>0</v>
      </c>
      <c r="AV329" s="40">
        <v>0</v>
      </c>
      <c r="AW329" s="40">
        <v>0</v>
      </c>
      <c r="AX329" s="40">
        <v>0</v>
      </c>
      <c r="AY329" s="40">
        <v>0</v>
      </c>
      <c r="AZ329" s="40">
        <v>0</v>
      </c>
      <c r="BA329" s="40">
        <v>0</v>
      </c>
      <c r="BB329" s="40">
        <v>0</v>
      </c>
      <c r="BC329" s="40">
        <v>0</v>
      </c>
      <c r="BD329" s="40">
        <v>0</v>
      </c>
      <c r="BE329" s="40">
        <v>0</v>
      </c>
      <c r="BF329" s="40">
        <v>0</v>
      </c>
      <c r="BG329" s="40">
        <v>0</v>
      </c>
      <c r="BH329" s="40">
        <v>0</v>
      </c>
      <c r="BI329" s="40">
        <v>0</v>
      </c>
      <c r="BJ329" s="40">
        <v>0</v>
      </c>
      <c r="BK329" s="40">
        <v>0</v>
      </c>
      <c r="BL329" s="40">
        <v>0</v>
      </c>
      <c r="BM329" s="40">
        <v>0</v>
      </c>
      <c r="BN329" s="77"/>
    </row>
    <row r="330" spans="1:66" ht="12.75" customHeight="1" hidden="1">
      <c r="A330" s="6">
        <v>317</v>
      </c>
      <c r="B330" s="12" t="s">
        <v>292</v>
      </c>
      <c r="C330" s="26" t="s">
        <v>1586</v>
      </c>
      <c r="D330" s="26"/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0</v>
      </c>
      <c r="AP330" s="40">
        <v>0</v>
      </c>
      <c r="AQ330" s="40">
        <v>0</v>
      </c>
      <c r="AR330" s="40">
        <v>0</v>
      </c>
      <c r="AS330" s="40">
        <v>0</v>
      </c>
      <c r="AT330" s="40">
        <v>0</v>
      </c>
      <c r="AU330" s="40">
        <v>0</v>
      </c>
      <c r="AV330" s="40">
        <v>0</v>
      </c>
      <c r="AW330" s="40">
        <v>0</v>
      </c>
      <c r="AX330" s="40">
        <v>0</v>
      </c>
      <c r="AY330" s="40">
        <v>0</v>
      </c>
      <c r="AZ330" s="40">
        <v>0</v>
      </c>
      <c r="BA330" s="40">
        <v>0</v>
      </c>
      <c r="BB330" s="40">
        <v>0</v>
      </c>
      <c r="BC330" s="40">
        <v>0</v>
      </c>
      <c r="BD330" s="40">
        <v>0</v>
      </c>
      <c r="BE330" s="40">
        <v>0</v>
      </c>
      <c r="BF330" s="40">
        <v>0</v>
      </c>
      <c r="BG330" s="40">
        <v>0</v>
      </c>
      <c r="BH330" s="40">
        <v>0</v>
      </c>
      <c r="BI330" s="40">
        <v>0</v>
      </c>
      <c r="BJ330" s="40">
        <v>0</v>
      </c>
      <c r="BK330" s="40">
        <v>0</v>
      </c>
      <c r="BL330" s="40">
        <v>0</v>
      </c>
      <c r="BM330" s="40">
        <v>0</v>
      </c>
      <c r="BN330" s="77"/>
    </row>
    <row r="331" spans="1:66" ht="12.75" customHeight="1" hidden="1">
      <c r="A331" s="6">
        <v>318</v>
      </c>
      <c r="B331" s="12">
        <v>231</v>
      </c>
      <c r="C331" s="26" t="s">
        <v>1587</v>
      </c>
      <c r="D331" s="26"/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0">
        <v>0</v>
      </c>
      <c r="Z331" s="40">
        <v>0</v>
      </c>
      <c r="AA331" s="40">
        <v>0</v>
      </c>
      <c r="AB331" s="40">
        <v>0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0</v>
      </c>
      <c r="AJ331" s="40">
        <v>0</v>
      </c>
      <c r="AK331" s="40">
        <v>0</v>
      </c>
      <c r="AL331" s="40">
        <v>0</v>
      </c>
      <c r="AM331" s="40">
        <v>0</v>
      </c>
      <c r="AN331" s="40">
        <v>0</v>
      </c>
      <c r="AO331" s="40">
        <v>0</v>
      </c>
      <c r="AP331" s="40">
        <v>0</v>
      </c>
      <c r="AQ331" s="40">
        <v>0</v>
      </c>
      <c r="AR331" s="40">
        <v>0</v>
      </c>
      <c r="AS331" s="40">
        <v>0</v>
      </c>
      <c r="AT331" s="40">
        <v>0</v>
      </c>
      <c r="AU331" s="40">
        <v>0</v>
      </c>
      <c r="AV331" s="40">
        <v>0</v>
      </c>
      <c r="AW331" s="40">
        <v>0</v>
      </c>
      <c r="AX331" s="40">
        <v>0</v>
      </c>
      <c r="AY331" s="40">
        <v>0</v>
      </c>
      <c r="AZ331" s="40">
        <v>0</v>
      </c>
      <c r="BA331" s="40">
        <v>0</v>
      </c>
      <c r="BB331" s="40">
        <v>0</v>
      </c>
      <c r="BC331" s="40">
        <v>0</v>
      </c>
      <c r="BD331" s="40">
        <v>0</v>
      </c>
      <c r="BE331" s="40">
        <v>0</v>
      </c>
      <c r="BF331" s="40">
        <v>0</v>
      </c>
      <c r="BG331" s="40">
        <v>0</v>
      </c>
      <c r="BH331" s="40">
        <v>0</v>
      </c>
      <c r="BI331" s="40">
        <v>0</v>
      </c>
      <c r="BJ331" s="40">
        <v>0</v>
      </c>
      <c r="BK331" s="40">
        <v>0</v>
      </c>
      <c r="BL331" s="40">
        <v>0</v>
      </c>
      <c r="BM331" s="40">
        <v>0</v>
      </c>
      <c r="BN331" s="77"/>
    </row>
    <row r="332" spans="1:66" ht="12.75" customHeight="1" hidden="1">
      <c r="A332" s="6">
        <v>319</v>
      </c>
      <c r="B332" s="12">
        <v>232</v>
      </c>
      <c r="C332" s="26" t="s">
        <v>1588</v>
      </c>
      <c r="D332" s="26"/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  <c r="AB332" s="40">
        <v>0</v>
      </c>
      <c r="AC332" s="40"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  <c r="AJ332" s="40">
        <v>0</v>
      </c>
      <c r="AK332" s="40">
        <v>0</v>
      </c>
      <c r="AL332" s="40">
        <v>0</v>
      </c>
      <c r="AM332" s="40">
        <v>0</v>
      </c>
      <c r="AN332" s="40">
        <v>0</v>
      </c>
      <c r="AO332" s="40">
        <v>0</v>
      </c>
      <c r="AP332" s="40">
        <v>0</v>
      </c>
      <c r="AQ332" s="40">
        <v>0</v>
      </c>
      <c r="AR332" s="40">
        <v>0</v>
      </c>
      <c r="AS332" s="40">
        <v>0</v>
      </c>
      <c r="AT332" s="40">
        <v>0</v>
      </c>
      <c r="AU332" s="40">
        <v>0</v>
      </c>
      <c r="AV332" s="40">
        <v>0</v>
      </c>
      <c r="AW332" s="40">
        <v>0</v>
      </c>
      <c r="AX332" s="40">
        <v>0</v>
      </c>
      <c r="AY332" s="40">
        <v>0</v>
      </c>
      <c r="AZ332" s="40">
        <v>0</v>
      </c>
      <c r="BA332" s="40">
        <v>0</v>
      </c>
      <c r="BB332" s="40">
        <v>0</v>
      </c>
      <c r="BC332" s="40">
        <v>0</v>
      </c>
      <c r="BD332" s="40">
        <v>0</v>
      </c>
      <c r="BE332" s="40">
        <v>0</v>
      </c>
      <c r="BF332" s="40">
        <v>0</v>
      </c>
      <c r="BG332" s="40">
        <v>0</v>
      </c>
      <c r="BH332" s="40">
        <v>0</v>
      </c>
      <c r="BI332" s="40">
        <v>0</v>
      </c>
      <c r="BJ332" s="40">
        <v>0</v>
      </c>
      <c r="BK332" s="40">
        <v>0</v>
      </c>
      <c r="BL332" s="40">
        <v>0</v>
      </c>
      <c r="BM332" s="40">
        <v>0</v>
      </c>
      <c r="BN332" s="77"/>
    </row>
    <row r="333" spans="1:66" ht="12.75" customHeight="1" hidden="1">
      <c r="A333" s="6">
        <v>320</v>
      </c>
      <c r="B333" s="12" t="s">
        <v>293</v>
      </c>
      <c r="C333" s="26" t="s">
        <v>1589</v>
      </c>
      <c r="D333" s="26"/>
      <c r="E333" s="40">
        <v>0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0</v>
      </c>
      <c r="AH333" s="40">
        <v>0</v>
      </c>
      <c r="AI333" s="40">
        <v>0</v>
      </c>
      <c r="AJ333" s="40">
        <v>0</v>
      </c>
      <c r="AK333" s="40">
        <v>0</v>
      </c>
      <c r="AL333" s="40">
        <v>0</v>
      </c>
      <c r="AM333" s="40">
        <v>0</v>
      </c>
      <c r="AN333" s="40">
        <v>0</v>
      </c>
      <c r="AO333" s="40">
        <v>0</v>
      </c>
      <c r="AP333" s="40">
        <v>0</v>
      </c>
      <c r="AQ333" s="40">
        <v>0</v>
      </c>
      <c r="AR333" s="40">
        <v>0</v>
      </c>
      <c r="AS333" s="40">
        <v>0</v>
      </c>
      <c r="AT333" s="40">
        <v>0</v>
      </c>
      <c r="AU333" s="40">
        <v>0</v>
      </c>
      <c r="AV333" s="40">
        <v>0</v>
      </c>
      <c r="AW333" s="40">
        <v>0</v>
      </c>
      <c r="AX333" s="40">
        <v>0</v>
      </c>
      <c r="AY333" s="40">
        <v>0</v>
      </c>
      <c r="AZ333" s="40">
        <v>0</v>
      </c>
      <c r="BA333" s="40">
        <v>0</v>
      </c>
      <c r="BB333" s="40">
        <v>0</v>
      </c>
      <c r="BC333" s="40">
        <v>0</v>
      </c>
      <c r="BD333" s="40">
        <v>0</v>
      </c>
      <c r="BE333" s="40">
        <v>0</v>
      </c>
      <c r="BF333" s="40">
        <v>0</v>
      </c>
      <c r="BG333" s="40">
        <v>0</v>
      </c>
      <c r="BH333" s="40">
        <v>0</v>
      </c>
      <c r="BI333" s="40">
        <v>0</v>
      </c>
      <c r="BJ333" s="40">
        <v>0</v>
      </c>
      <c r="BK333" s="40">
        <v>0</v>
      </c>
      <c r="BL333" s="40">
        <v>0</v>
      </c>
      <c r="BM333" s="40">
        <v>0</v>
      </c>
      <c r="BN333" s="77"/>
    </row>
    <row r="334" spans="1:66" ht="12.75" customHeight="1" hidden="1">
      <c r="A334" s="6">
        <v>321</v>
      </c>
      <c r="B334" s="12" t="s">
        <v>294</v>
      </c>
      <c r="C334" s="26" t="s">
        <v>1590</v>
      </c>
      <c r="D334" s="26"/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0</v>
      </c>
      <c r="AJ334" s="40">
        <v>0</v>
      </c>
      <c r="AK334" s="40">
        <v>0</v>
      </c>
      <c r="AL334" s="40">
        <v>0</v>
      </c>
      <c r="AM334" s="40">
        <v>0</v>
      </c>
      <c r="AN334" s="40">
        <v>0</v>
      </c>
      <c r="AO334" s="40">
        <v>0</v>
      </c>
      <c r="AP334" s="40">
        <v>0</v>
      </c>
      <c r="AQ334" s="40">
        <v>0</v>
      </c>
      <c r="AR334" s="40">
        <v>0</v>
      </c>
      <c r="AS334" s="40">
        <v>0</v>
      </c>
      <c r="AT334" s="40">
        <v>0</v>
      </c>
      <c r="AU334" s="40">
        <v>0</v>
      </c>
      <c r="AV334" s="40">
        <v>0</v>
      </c>
      <c r="AW334" s="40">
        <v>0</v>
      </c>
      <c r="AX334" s="40">
        <v>0</v>
      </c>
      <c r="AY334" s="40">
        <v>0</v>
      </c>
      <c r="AZ334" s="40">
        <v>0</v>
      </c>
      <c r="BA334" s="40">
        <v>0</v>
      </c>
      <c r="BB334" s="40">
        <v>0</v>
      </c>
      <c r="BC334" s="40">
        <v>0</v>
      </c>
      <c r="BD334" s="40">
        <v>0</v>
      </c>
      <c r="BE334" s="40">
        <v>0</v>
      </c>
      <c r="BF334" s="40">
        <v>0</v>
      </c>
      <c r="BG334" s="40">
        <v>0</v>
      </c>
      <c r="BH334" s="40">
        <v>0</v>
      </c>
      <c r="BI334" s="40">
        <v>0</v>
      </c>
      <c r="BJ334" s="40">
        <v>0</v>
      </c>
      <c r="BK334" s="40">
        <v>0</v>
      </c>
      <c r="BL334" s="40">
        <v>0</v>
      </c>
      <c r="BM334" s="40">
        <v>0</v>
      </c>
      <c r="BN334" s="77"/>
    </row>
    <row r="335" spans="1:66" ht="12.75" customHeight="1" hidden="1">
      <c r="A335" s="6">
        <v>322</v>
      </c>
      <c r="B335" s="12" t="s">
        <v>295</v>
      </c>
      <c r="C335" s="26" t="s">
        <v>1590</v>
      </c>
      <c r="D335" s="26"/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0</v>
      </c>
      <c r="AJ335" s="40">
        <v>0</v>
      </c>
      <c r="AK335" s="40">
        <v>0</v>
      </c>
      <c r="AL335" s="40">
        <v>0</v>
      </c>
      <c r="AM335" s="40">
        <v>0</v>
      </c>
      <c r="AN335" s="40">
        <v>0</v>
      </c>
      <c r="AO335" s="40">
        <v>0</v>
      </c>
      <c r="AP335" s="40">
        <v>0</v>
      </c>
      <c r="AQ335" s="40">
        <v>0</v>
      </c>
      <c r="AR335" s="40">
        <v>0</v>
      </c>
      <c r="AS335" s="40">
        <v>0</v>
      </c>
      <c r="AT335" s="40">
        <v>0</v>
      </c>
      <c r="AU335" s="40">
        <v>0</v>
      </c>
      <c r="AV335" s="40">
        <v>0</v>
      </c>
      <c r="AW335" s="40">
        <v>0</v>
      </c>
      <c r="AX335" s="40">
        <v>0</v>
      </c>
      <c r="AY335" s="40">
        <v>0</v>
      </c>
      <c r="AZ335" s="40">
        <v>0</v>
      </c>
      <c r="BA335" s="40">
        <v>0</v>
      </c>
      <c r="BB335" s="40">
        <v>0</v>
      </c>
      <c r="BC335" s="40">
        <v>0</v>
      </c>
      <c r="BD335" s="40">
        <v>0</v>
      </c>
      <c r="BE335" s="40">
        <v>0</v>
      </c>
      <c r="BF335" s="40">
        <v>0</v>
      </c>
      <c r="BG335" s="40">
        <v>0</v>
      </c>
      <c r="BH335" s="40">
        <v>0</v>
      </c>
      <c r="BI335" s="40">
        <v>0</v>
      </c>
      <c r="BJ335" s="40">
        <v>0</v>
      </c>
      <c r="BK335" s="40">
        <v>0</v>
      </c>
      <c r="BL335" s="40">
        <v>0</v>
      </c>
      <c r="BM335" s="40">
        <v>0</v>
      </c>
      <c r="BN335" s="77"/>
    </row>
    <row r="336" spans="1:66" ht="12.75" customHeight="1" hidden="1">
      <c r="A336" s="6">
        <v>323</v>
      </c>
      <c r="B336" s="12" t="s">
        <v>296</v>
      </c>
      <c r="C336" s="26" t="s">
        <v>1590</v>
      </c>
      <c r="D336" s="26"/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0</v>
      </c>
      <c r="AJ336" s="40">
        <v>0</v>
      </c>
      <c r="AK336" s="40">
        <v>0</v>
      </c>
      <c r="AL336" s="40">
        <v>0</v>
      </c>
      <c r="AM336" s="40">
        <v>0</v>
      </c>
      <c r="AN336" s="40">
        <v>0</v>
      </c>
      <c r="AO336" s="40">
        <v>0</v>
      </c>
      <c r="AP336" s="40">
        <v>0</v>
      </c>
      <c r="AQ336" s="40">
        <v>0</v>
      </c>
      <c r="AR336" s="40">
        <v>0</v>
      </c>
      <c r="AS336" s="40">
        <v>0</v>
      </c>
      <c r="AT336" s="40">
        <v>0</v>
      </c>
      <c r="AU336" s="40">
        <v>0</v>
      </c>
      <c r="AV336" s="40">
        <v>0</v>
      </c>
      <c r="AW336" s="40">
        <v>0</v>
      </c>
      <c r="AX336" s="40">
        <v>0</v>
      </c>
      <c r="AY336" s="40">
        <v>0</v>
      </c>
      <c r="AZ336" s="40">
        <v>0</v>
      </c>
      <c r="BA336" s="40">
        <v>0</v>
      </c>
      <c r="BB336" s="40">
        <v>0</v>
      </c>
      <c r="BC336" s="40">
        <v>0</v>
      </c>
      <c r="BD336" s="40">
        <v>0</v>
      </c>
      <c r="BE336" s="40">
        <v>0</v>
      </c>
      <c r="BF336" s="40">
        <v>0</v>
      </c>
      <c r="BG336" s="40">
        <v>0</v>
      </c>
      <c r="BH336" s="40">
        <v>0</v>
      </c>
      <c r="BI336" s="40">
        <v>0</v>
      </c>
      <c r="BJ336" s="40">
        <v>0</v>
      </c>
      <c r="BK336" s="40">
        <v>0</v>
      </c>
      <c r="BL336" s="40">
        <v>0</v>
      </c>
      <c r="BM336" s="40">
        <v>0</v>
      </c>
      <c r="BN336" s="77"/>
    </row>
    <row r="337" spans="1:66" ht="12.75" customHeight="1" hidden="1">
      <c r="A337" s="6">
        <v>324</v>
      </c>
      <c r="B337" s="12" t="s">
        <v>297</v>
      </c>
      <c r="C337" s="26" t="s">
        <v>1590</v>
      </c>
      <c r="D337" s="26"/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0">
        <v>0</v>
      </c>
      <c r="AK337" s="40">
        <v>0</v>
      </c>
      <c r="AL337" s="40">
        <v>0</v>
      </c>
      <c r="AM337" s="40">
        <v>0</v>
      </c>
      <c r="AN337" s="40">
        <v>0</v>
      </c>
      <c r="AO337" s="40">
        <v>0</v>
      </c>
      <c r="AP337" s="40">
        <v>0</v>
      </c>
      <c r="AQ337" s="40">
        <v>0</v>
      </c>
      <c r="AR337" s="40">
        <v>0</v>
      </c>
      <c r="AS337" s="40">
        <v>0</v>
      </c>
      <c r="AT337" s="40">
        <v>0</v>
      </c>
      <c r="AU337" s="40">
        <v>0</v>
      </c>
      <c r="AV337" s="40">
        <v>0</v>
      </c>
      <c r="AW337" s="40">
        <v>0</v>
      </c>
      <c r="AX337" s="40">
        <v>0</v>
      </c>
      <c r="AY337" s="40">
        <v>0</v>
      </c>
      <c r="AZ337" s="40">
        <v>0</v>
      </c>
      <c r="BA337" s="40">
        <v>0</v>
      </c>
      <c r="BB337" s="40">
        <v>0</v>
      </c>
      <c r="BC337" s="40">
        <v>0</v>
      </c>
      <c r="BD337" s="40">
        <v>0</v>
      </c>
      <c r="BE337" s="40">
        <v>0</v>
      </c>
      <c r="BF337" s="40">
        <v>0</v>
      </c>
      <c r="BG337" s="40">
        <v>0</v>
      </c>
      <c r="BH337" s="40">
        <v>0</v>
      </c>
      <c r="BI337" s="40">
        <v>0</v>
      </c>
      <c r="BJ337" s="40">
        <v>0</v>
      </c>
      <c r="BK337" s="40">
        <v>0</v>
      </c>
      <c r="BL337" s="40">
        <v>0</v>
      </c>
      <c r="BM337" s="40">
        <v>0</v>
      </c>
      <c r="BN337" s="77"/>
    </row>
    <row r="338" spans="1:66" ht="12.75" customHeight="1" hidden="1">
      <c r="A338" s="6">
        <v>325</v>
      </c>
      <c r="B338" s="12" t="s">
        <v>298</v>
      </c>
      <c r="C338" s="26" t="s">
        <v>1591</v>
      </c>
      <c r="D338" s="26"/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  <c r="AB338" s="40">
        <v>0</v>
      </c>
      <c r="AC338" s="40">
        <v>0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  <c r="AJ338" s="40">
        <v>0</v>
      </c>
      <c r="AK338" s="40">
        <v>0</v>
      </c>
      <c r="AL338" s="40">
        <v>0</v>
      </c>
      <c r="AM338" s="40">
        <v>0</v>
      </c>
      <c r="AN338" s="40">
        <v>0</v>
      </c>
      <c r="AO338" s="40">
        <v>0</v>
      </c>
      <c r="AP338" s="40">
        <v>0</v>
      </c>
      <c r="AQ338" s="40">
        <v>0</v>
      </c>
      <c r="AR338" s="40">
        <v>0</v>
      </c>
      <c r="AS338" s="40">
        <v>0</v>
      </c>
      <c r="AT338" s="40">
        <v>0</v>
      </c>
      <c r="AU338" s="40">
        <v>0</v>
      </c>
      <c r="AV338" s="40">
        <v>0</v>
      </c>
      <c r="AW338" s="40">
        <v>0</v>
      </c>
      <c r="AX338" s="40">
        <v>0</v>
      </c>
      <c r="AY338" s="40">
        <v>0</v>
      </c>
      <c r="AZ338" s="40">
        <v>0</v>
      </c>
      <c r="BA338" s="40">
        <v>0</v>
      </c>
      <c r="BB338" s="40">
        <v>0</v>
      </c>
      <c r="BC338" s="40">
        <v>0</v>
      </c>
      <c r="BD338" s="40">
        <v>0</v>
      </c>
      <c r="BE338" s="40">
        <v>0</v>
      </c>
      <c r="BF338" s="40">
        <v>0</v>
      </c>
      <c r="BG338" s="40">
        <v>0</v>
      </c>
      <c r="BH338" s="40">
        <v>0</v>
      </c>
      <c r="BI338" s="40">
        <v>0</v>
      </c>
      <c r="BJ338" s="40">
        <v>0</v>
      </c>
      <c r="BK338" s="40">
        <v>0</v>
      </c>
      <c r="BL338" s="40">
        <v>0</v>
      </c>
      <c r="BM338" s="40">
        <v>0</v>
      </c>
      <c r="BN338" s="77"/>
    </row>
    <row r="339" spans="1:66" ht="12.75" customHeight="1" hidden="1">
      <c r="A339" s="6">
        <v>326</v>
      </c>
      <c r="B339" s="12" t="s">
        <v>299</v>
      </c>
      <c r="C339" s="26" t="s">
        <v>1591</v>
      </c>
      <c r="D339" s="26"/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0">
        <v>0</v>
      </c>
      <c r="Z339" s="40">
        <v>0</v>
      </c>
      <c r="AA339" s="40">
        <v>0</v>
      </c>
      <c r="AB339" s="40">
        <v>0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0</v>
      </c>
      <c r="AJ339" s="40">
        <v>0</v>
      </c>
      <c r="AK339" s="40">
        <v>0</v>
      </c>
      <c r="AL339" s="40">
        <v>0</v>
      </c>
      <c r="AM339" s="40">
        <v>0</v>
      </c>
      <c r="AN339" s="40">
        <v>0</v>
      </c>
      <c r="AO339" s="40">
        <v>0</v>
      </c>
      <c r="AP339" s="40">
        <v>0</v>
      </c>
      <c r="AQ339" s="40">
        <v>0</v>
      </c>
      <c r="AR339" s="40">
        <v>0</v>
      </c>
      <c r="AS339" s="40">
        <v>0</v>
      </c>
      <c r="AT339" s="40">
        <v>0</v>
      </c>
      <c r="AU339" s="40">
        <v>0</v>
      </c>
      <c r="AV339" s="40">
        <v>0</v>
      </c>
      <c r="AW339" s="40">
        <v>0</v>
      </c>
      <c r="AX339" s="40">
        <v>0</v>
      </c>
      <c r="AY339" s="40">
        <v>0</v>
      </c>
      <c r="AZ339" s="40">
        <v>0</v>
      </c>
      <c r="BA339" s="40">
        <v>0</v>
      </c>
      <c r="BB339" s="40">
        <v>0</v>
      </c>
      <c r="BC339" s="40">
        <v>0</v>
      </c>
      <c r="BD339" s="40">
        <v>0</v>
      </c>
      <c r="BE339" s="40">
        <v>0</v>
      </c>
      <c r="BF339" s="40">
        <v>0</v>
      </c>
      <c r="BG339" s="40">
        <v>0</v>
      </c>
      <c r="BH339" s="40">
        <v>0</v>
      </c>
      <c r="BI339" s="40">
        <v>0</v>
      </c>
      <c r="BJ339" s="40">
        <v>0</v>
      </c>
      <c r="BK339" s="40">
        <v>0</v>
      </c>
      <c r="BL339" s="40">
        <v>0</v>
      </c>
      <c r="BM339" s="40">
        <v>0</v>
      </c>
      <c r="BN339" s="77"/>
    </row>
    <row r="340" spans="1:66" ht="12.75" customHeight="1" hidden="1">
      <c r="A340" s="6">
        <v>327</v>
      </c>
      <c r="B340" s="12" t="s">
        <v>300</v>
      </c>
      <c r="C340" s="26" t="s">
        <v>1592</v>
      </c>
      <c r="D340" s="26"/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0">
        <v>0</v>
      </c>
      <c r="AK340" s="40">
        <v>0</v>
      </c>
      <c r="AL340" s="40">
        <v>0</v>
      </c>
      <c r="AM340" s="40">
        <v>0</v>
      </c>
      <c r="AN340" s="40">
        <v>0</v>
      </c>
      <c r="AO340" s="40">
        <v>0</v>
      </c>
      <c r="AP340" s="40">
        <v>0</v>
      </c>
      <c r="AQ340" s="40">
        <v>0</v>
      </c>
      <c r="AR340" s="40">
        <v>0</v>
      </c>
      <c r="AS340" s="40">
        <v>0</v>
      </c>
      <c r="AT340" s="40">
        <v>0</v>
      </c>
      <c r="AU340" s="40">
        <v>0</v>
      </c>
      <c r="AV340" s="40">
        <v>0</v>
      </c>
      <c r="AW340" s="40">
        <v>0</v>
      </c>
      <c r="AX340" s="40">
        <v>0</v>
      </c>
      <c r="AY340" s="40">
        <v>0</v>
      </c>
      <c r="AZ340" s="40">
        <v>0</v>
      </c>
      <c r="BA340" s="40">
        <v>0</v>
      </c>
      <c r="BB340" s="40">
        <v>0</v>
      </c>
      <c r="BC340" s="40">
        <v>0</v>
      </c>
      <c r="BD340" s="40">
        <v>0</v>
      </c>
      <c r="BE340" s="40">
        <v>0</v>
      </c>
      <c r="BF340" s="40">
        <v>0</v>
      </c>
      <c r="BG340" s="40">
        <v>0</v>
      </c>
      <c r="BH340" s="40">
        <v>0</v>
      </c>
      <c r="BI340" s="40">
        <v>0</v>
      </c>
      <c r="BJ340" s="40">
        <v>0</v>
      </c>
      <c r="BK340" s="40">
        <v>0</v>
      </c>
      <c r="BL340" s="40">
        <v>0</v>
      </c>
      <c r="BM340" s="40">
        <v>0</v>
      </c>
      <c r="BN340" s="77"/>
    </row>
    <row r="341" spans="1:66" ht="12.75" customHeight="1" hidden="1">
      <c r="A341" s="6">
        <v>328</v>
      </c>
      <c r="B341" s="12" t="s">
        <v>301</v>
      </c>
      <c r="C341" s="26" t="s">
        <v>1592</v>
      </c>
      <c r="D341" s="26"/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  <c r="AB341" s="40">
        <v>0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0</v>
      </c>
      <c r="AJ341" s="40">
        <v>0</v>
      </c>
      <c r="AK341" s="40">
        <v>0</v>
      </c>
      <c r="AL341" s="40">
        <v>0</v>
      </c>
      <c r="AM341" s="40">
        <v>0</v>
      </c>
      <c r="AN341" s="40">
        <v>0</v>
      </c>
      <c r="AO341" s="40">
        <v>0</v>
      </c>
      <c r="AP341" s="40">
        <v>0</v>
      </c>
      <c r="AQ341" s="40">
        <v>0</v>
      </c>
      <c r="AR341" s="40">
        <v>0</v>
      </c>
      <c r="AS341" s="40">
        <v>0</v>
      </c>
      <c r="AT341" s="40">
        <v>0</v>
      </c>
      <c r="AU341" s="40">
        <v>0</v>
      </c>
      <c r="AV341" s="40">
        <v>0</v>
      </c>
      <c r="AW341" s="40">
        <v>0</v>
      </c>
      <c r="AX341" s="40">
        <v>0</v>
      </c>
      <c r="AY341" s="40">
        <v>0</v>
      </c>
      <c r="AZ341" s="40">
        <v>0</v>
      </c>
      <c r="BA341" s="40">
        <v>0</v>
      </c>
      <c r="BB341" s="40">
        <v>0</v>
      </c>
      <c r="BC341" s="40">
        <v>0</v>
      </c>
      <c r="BD341" s="40">
        <v>0</v>
      </c>
      <c r="BE341" s="40">
        <v>0</v>
      </c>
      <c r="BF341" s="40">
        <v>0</v>
      </c>
      <c r="BG341" s="40">
        <v>0</v>
      </c>
      <c r="BH341" s="40">
        <v>0</v>
      </c>
      <c r="BI341" s="40">
        <v>0</v>
      </c>
      <c r="BJ341" s="40">
        <v>0</v>
      </c>
      <c r="BK341" s="40">
        <v>0</v>
      </c>
      <c r="BL341" s="40">
        <v>0</v>
      </c>
      <c r="BM341" s="40">
        <v>0</v>
      </c>
      <c r="BN341" s="77"/>
    </row>
    <row r="342" spans="1:66" ht="12.75" customHeight="1" hidden="1">
      <c r="A342" s="6">
        <v>329</v>
      </c>
      <c r="B342" s="12" t="s">
        <v>302</v>
      </c>
      <c r="C342" s="26" t="s">
        <v>1593</v>
      </c>
      <c r="D342" s="26"/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  <c r="AB342" s="40">
        <v>0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0</v>
      </c>
      <c r="AI342" s="40">
        <v>0</v>
      </c>
      <c r="AJ342" s="40">
        <v>0</v>
      </c>
      <c r="AK342" s="40">
        <v>0</v>
      </c>
      <c r="AL342" s="40">
        <v>0</v>
      </c>
      <c r="AM342" s="40">
        <v>0</v>
      </c>
      <c r="AN342" s="40">
        <v>0</v>
      </c>
      <c r="AO342" s="40">
        <v>0</v>
      </c>
      <c r="AP342" s="40">
        <v>0</v>
      </c>
      <c r="AQ342" s="40">
        <v>0</v>
      </c>
      <c r="AR342" s="40">
        <v>0</v>
      </c>
      <c r="AS342" s="40">
        <v>0</v>
      </c>
      <c r="AT342" s="40">
        <v>0</v>
      </c>
      <c r="AU342" s="40">
        <v>0</v>
      </c>
      <c r="AV342" s="40">
        <v>0</v>
      </c>
      <c r="AW342" s="40">
        <v>0</v>
      </c>
      <c r="AX342" s="40">
        <v>0</v>
      </c>
      <c r="AY342" s="40">
        <v>0</v>
      </c>
      <c r="AZ342" s="40">
        <v>0</v>
      </c>
      <c r="BA342" s="40">
        <v>0</v>
      </c>
      <c r="BB342" s="40">
        <v>0</v>
      </c>
      <c r="BC342" s="40">
        <v>0</v>
      </c>
      <c r="BD342" s="40">
        <v>0</v>
      </c>
      <c r="BE342" s="40">
        <v>0</v>
      </c>
      <c r="BF342" s="40">
        <v>0</v>
      </c>
      <c r="BG342" s="40">
        <v>0</v>
      </c>
      <c r="BH342" s="40">
        <v>0</v>
      </c>
      <c r="BI342" s="40">
        <v>0</v>
      </c>
      <c r="BJ342" s="40">
        <v>0</v>
      </c>
      <c r="BK342" s="40">
        <v>0</v>
      </c>
      <c r="BL342" s="40">
        <v>0</v>
      </c>
      <c r="BM342" s="40">
        <v>0</v>
      </c>
      <c r="BN342" s="77"/>
    </row>
    <row r="343" spans="1:66" ht="12.75" customHeight="1" hidden="1">
      <c r="A343" s="6">
        <v>330</v>
      </c>
      <c r="B343" s="12" t="s">
        <v>303</v>
      </c>
      <c r="C343" s="26" t="s">
        <v>1593</v>
      </c>
      <c r="D343" s="26"/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v>0</v>
      </c>
      <c r="AO343" s="40">
        <v>0</v>
      </c>
      <c r="AP343" s="40">
        <v>0</v>
      </c>
      <c r="AQ343" s="40">
        <v>0</v>
      </c>
      <c r="AR343" s="40">
        <v>0</v>
      </c>
      <c r="AS343" s="40">
        <v>0</v>
      </c>
      <c r="AT343" s="40">
        <v>0</v>
      </c>
      <c r="AU343" s="40">
        <v>0</v>
      </c>
      <c r="AV343" s="40">
        <v>0</v>
      </c>
      <c r="AW343" s="40">
        <v>0</v>
      </c>
      <c r="AX343" s="40">
        <v>0</v>
      </c>
      <c r="AY343" s="40">
        <v>0</v>
      </c>
      <c r="AZ343" s="40">
        <v>0</v>
      </c>
      <c r="BA343" s="40">
        <v>0</v>
      </c>
      <c r="BB343" s="40">
        <v>0</v>
      </c>
      <c r="BC343" s="40">
        <v>0</v>
      </c>
      <c r="BD343" s="40">
        <v>0</v>
      </c>
      <c r="BE343" s="40">
        <v>0</v>
      </c>
      <c r="BF343" s="40">
        <v>0</v>
      </c>
      <c r="BG343" s="40">
        <v>0</v>
      </c>
      <c r="BH343" s="40">
        <v>0</v>
      </c>
      <c r="BI343" s="40">
        <v>0</v>
      </c>
      <c r="BJ343" s="40">
        <v>0</v>
      </c>
      <c r="BK343" s="40">
        <v>0</v>
      </c>
      <c r="BL343" s="40">
        <v>0</v>
      </c>
      <c r="BM343" s="40">
        <v>0</v>
      </c>
      <c r="BN343" s="77"/>
    </row>
    <row r="344" spans="1:66" ht="12.75" customHeight="1" hidden="1">
      <c r="A344" s="6">
        <v>331</v>
      </c>
      <c r="B344" s="12" t="s">
        <v>304</v>
      </c>
      <c r="C344" s="26" t="s">
        <v>1593</v>
      </c>
      <c r="D344" s="26"/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  <c r="AB344" s="40">
        <v>0</v>
      </c>
      <c r="AC344" s="40">
        <v>0</v>
      </c>
      <c r="AD344" s="40">
        <v>0</v>
      </c>
      <c r="AE344" s="40">
        <v>0</v>
      </c>
      <c r="AF344" s="40">
        <v>0</v>
      </c>
      <c r="AG344" s="40">
        <v>0</v>
      </c>
      <c r="AH344" s="40">
        <v>0</v>
      </c>
      <c r="AI344" s="40">
        <v>0</v>
      </c>
      <c r="AJ344" s="40">
        <v>0</v>
      </c>
      <c r="AK344" s="40">
        <v>0</v>
      </c>
      <c r="AL344" s="40">
        <v>0</v>
      </c>
      <c r="AM344" s="40">
        <v>0</v>
      </c>
      <c r="AN344" s="40">
        <v>0</v>
      </c>
      <c r="AO344" s="40">
        <v>0</v>
      </c>
      <c r="AP344" s="40">
        <v>0</v>
      </c>
      <c r="AQ344" s="40">
        <v>0</v>
      </c>
      <c r="AR344" s="40">
        <v>0</v>
      </c>
      <c r="AS344" s="40">
        <v>0</v>
      </c>
      <c r="AT344" s="40">
        <v>0</v>
      </c>
      <c r="AU344" s="40">
        <v>0</v>
      </c>
      <c r="AV344" s="40">
        <v>0</v>
      </c>
      <c r="AW344" s="40">
        <v>0</v>
      </c>
      <c r="AX344" s="40">
        <v>0</v>
      </c>
      <c r="AY344" s="40">
        <v>0</v>
      </c>
      <c r="AZ344" s="40">
        <v>0</v>
      </c>
      <c r="BA344" s="40">
        <v>0</v>
      </c>
      <c r="BB344" s="40">
        <v>0</v>
      </c>
      <c r="BC344" s="40">
        <v>0</v>
      </c>
      <c r="BD344" s="40">
        <v>0</v>
      </c>
      <c r="BE344" s="40">
        <v>0</v>
      </c>
      <c r="BF344" s="40">
        <v>0</v>
      </c>
      <c r="BG344" s="40">
        <v>0</v>
      </c>
      <c r="BH344" s="40">
        <v>0</v>
      </c>
      <c r="BI344" s="40">
        <v>0</v>
      </c>
      <c r="BJ344" s="40">
        <v>0</v>
      </c>
      <c r="BK344" s="40">
        <v>0</v>
      </c>
      <c r="BL344" s="40">
        <v>0</v>
      </c>
      <c r="BM344" s="40">
        <v>0</v>
      </c>
      <c r="BN344" s="77"/>
    </row>
    <row r="345" spans="1:66" ht="12.75" customHeight="1" hidden="1">
      <c r="A345" s="6">
        <v>332</v>
      </c>
      <c r="B345" s="12">
        <v>235</v>
      </c>
      <c r="C345" s="26" t="s">
        <v>1594</v>
      </c>
      <c r="D345" s="26"/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  <c r="AB345" s="40">
        <v>0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0</v>
      </c>
      <c r="AJ345" s="40">
        <v>0</v>
      </c>
      <c r="AK345" s="40">
        <v>0</v>
      </c>
      <c r="AL345" s="40">
        <v>0</v>
      </c>
      <c r="AM345" s="40">
        <v>0</v>
      </c>
      <c r="AN345" s="40">
        <v>0</v>
      </c>
      <c r="AO345" s="40">
        <v>0</v>
      </c>
      <c r="AP345" s="40">
        <v>0</v>
      </c>
      <c r="AQ345" s="40">
        <v>0</v>
      </c>
      <c r="AR345" s="40">
        <v>0</v>
      </c>
      <c r="AS345" s="40">
        <v>0</v>
      </c>
      <c r="AT345" s="40">
        <v>0</v>
      </c>
      <c r="AU345" s="40">
        <v>0</v>
      </c>
      <c r="AV345" s="40">
        <v>0</v>
      </c>
      <c r="AW345" s="40">
        <v>0</v>
      </c>
      <c r="AX345" s="40">
        <v>0</v>
      </c>
      <c r="AY345" s="40">
        <v>0</v>
      </c>
      <c r="AZ345" s="40">
        <v>0</v>
      </c>
      <c r="BA345" s="40">
        <v>0</v>
      </c>
      <c r="BB345" s="40">
        <v>0</v>
      </c>
      <c r="BC345" s="40">
        <v>0</v>
      </c>
      <c r="BD345" s="40">
        <v>0</v>
      </c>
      <c r="BE345" s="40">
        <v>0</v>
      </c>
      <c r="BF345" s="40">
        <v>0</v>
      </c>
      <c r="BG345" s="40">
        <v>0</v>
      </c>
      <c r="BH345" s="40">
        <v>0</v>
      </c>
      <c r="BI345" s="40">
        <v>0</v>
      </c>
      <c r="BJ345" s="40">
        <v>0</v>
      </c>
      <c r="BK345" s="40">
        <v>0</v>
      </c>
      <c r="BL345" s="40">
        <v>0</v>
      </c>
      <c r="BM345" s="40">
        <v>0</v>
      </c>
      <c r="BN345" s="77"/>
    </row>
    <row r="346" spans="1:66" ht="12.75" customHeight="1" hidden="1">
      <c r="A346" s="6">
        <v>333</v>
      </c>
      <c r="B346" s="12" t="s">
        <v>305</v>
      </c>
      <c r="C346" s="26" t="s">
        <v>1595</v>
      </c>
      <c r="D346" s="26"/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  <c r="AB346" s="40">
        <v>0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0</v>
      </c>
      <c r="AJ346" s="40">
        <v>0</v>
      </c>
      <c r="AK346" s="40">
        <v>0</v>
      </c>
      <c r="AL346" s="40">
        <v>0</v>
      </c>
      <c r="AM346" s="40">
        <v>0</v>
      </c>
      <c r="AN346" s="40">
        <v>0</v>
      </c>
      <c r="AO346" s="40">
        <v>0</v>
      </c>
      <c r="AP346" s="40">
        <v>0</v>
      </c>
      <c r="AQ346" s="40">
        <v>0</v>
      </c>
      <c r="AR346" s="40">
        <v>0</v>
      </c>
      <c r="AS346" s="40">
        <v>0</v>
      </c>
      <c r="AT346" s="40">
        <v>0</v>
      </c>
      <c r="AU346" s="40">
        <v>0</v>
      </c>
      <c r="AV346" s="40">
        <v>0</v>
      </c>
      <c r="AW346" s="40">
        <v>0</v>
      </c>
      <c r="AX346" s="40">
        <v>0</v>
      </c>
      <c r="AY346" s="40">
        <v>0</v>
      </c>
      <c r="AZ346" s="40">
        <v>0</v>
      </c>
      <c r="BA346" s="40">
        <v>0</v>
      </c>
      <c r="BB346" s="40">
        <v>0</v>
      </c>
      <c r="BC346" s="40">
        <v>0</v>
      </c>
      <c r="BD346" s="40">
        <v>0</v>
      </c>
      <c r="BE346" s="40">
        <v>0</v>
      </c>
      <c r="BF346" s="40">
        <v>0</v>
      </c>
      <c r="BG346" s="40">
        <v>0</v>
      </c>
      <c r="BH346" s="40">
        <v>0</v>
      </c>
      <c r="BI346" s="40">
        <v>0</v>
      </c>
      <c r="BJ346" s="40">
        <v>0</v>
      </c>
      <c r="BK346" s="40">
        <v>0</v>
      </c>
      <c r="BL346" s="40">
        <v>0</v>
      </c>
      <c r="BM346" s="40">
        <v>0</v>
      </c>
      <c r="BN346" s="77"/>
    </row>
    <row r="347" spans="1:66" ht="12.75" customHeight="1" hidden="1">
      <c r="A347" s="6">
        <v>334</v>
      </c>
      <c r="B347" s="12" t="s">
        <v>306</v>
      </c>
      <c r="C347" s="26" t="s">
        <v>1595</v>
      </c>
      <c r="D347" s="26"/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40">
        <v>0</v>
      </c>
      <c r="AA347" s="40">
        <v>0</v>
      </c>
      <c r="AB347" s="40">
        <v>0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0</v>
      </c>
      <c r="AJ347" s="40">
        <v>0</v>
      </c>
      <c r="AK347" s="40">
        <v>0</v>
      </c>
      <c r="AL347" s="40">
        <v>0</v>
      </c>
      <c r="AM347" s="40">
        <v>0</v>
      </c>
      <c r="AN347" s="40">
        <v>0</v>
      </c>
      <c r="AO347" s="40">
        <v>0</v>
      </c>
      <c r="AP347" s="40">
        <v>0</v>
      </c>
      <c r="AQ347" s="40">
        <v>0</v>
      </c>
      <c r="AR347" s="40">
        <v>0</v>
      </c>
      <c r="AS347" s="40">
        <v>0</v>
      </c>
      <c r="AT347" s="40">
        <v>0</v>
      </c>
      <c r="AU347" s="40">
        <v>0</v>
      </c>
      <c r="AV347" s="40">
        <v>0</v>
      </c>
      <c r="AW347" s="40">
        <v>0</v>
      </c>
      <c r="AX347" s="40">
        <v>0</v>
      </c>
      <c r="AY347" s="40">
        <v>0</v>
      </c>
      <c r="AZ347" s="40">
        <v>0</v>
      </c>
      <c r="BA347" s="40">
        <v>0</v>
      </c>
      <c r="BB347" s="40">
        <v>0</v>
      </c>
      <c r="BC347" s="40">
        <v>0</v>
      </c>
      <c r="BD347" s="40">
        <v>0</v>
      </c>
      <c r="BE347" s="40">
        <v>0</v>
      </c>
      <c r="BF347" s="40">
        <v>0</v>
      </c>
      <c r="BG347" s="40">
        <v>0</v>
      </c>
      <c r="BH347" s="40">
        <v>0</v>
      </c>
      <c r="BI347" s="40">
        <v>0</v>
      </c>
      <c r="BJ347" s="40">
        <v>0</v>
      </c>
      <c r="BK347" s="40">
        <v>0</v>
      </c>
      <c r="BL347" s="40">
        <v>0</v>
      </c>
      <c r="BM347" s="40">
        <v>0</v>
      </c>
      <c r="BN347" s="77"/>
    </row>
    <row r="348" spans="1:66" ht="12.75" customHeight="1" hidden="1">
      <c r="A348" s="6">
        <v>335</v>
      </c>
      <c r="B348" s="12" t="s">
        <v>307</v>
      </c>
      <c r="C348" s="26" t="s">
        <v>1596</v>
      </c>
      <c r="D348" s="26"/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0</v>
      </c>
      <c r="AN348" s="40">
        <v>0</v>
      </c>
      <c r="AO348" s="40">
        <v>0</v>
      </c>
      <c r="AP348" s="40">
        <v>0</v>
      </c>
      <c r="AQ348" s="40">
        <v>0</v>
      </c>
      <c r="AR348" s="40">
        <v>0</v>
      </c>
      <c r="AS348" s="40">
        <v>0</v>
      </c>
      <c r="AT348" s="40">
        <v>0</v>
      </c>
      <c r="AU348" s="40">
        <v>0</v>
      </c>
      <c r="AV348" s="40">
        <v>0</v>
      </c>
      <c r="AW348" s="40">
        <v>0</v>
      </c>
      <c r="AX348" s="40">
        <v>0</v>
      </c>
      <c r="AY348" s="40">
        <v>0</v>
      </c>
      <c r="AZ348" s="40">
        <v>0</v>
      </c>
      <c r="BA348" s="40">
        <v>0</v>
      </c>
      <c r="BB348" s="40">
        <v>0</v>
      </c>
      <c r="BC348" s="40">
        <v>0</v>
      </c>
      <c r="BD348" s="40">
        <v>0</v>
      </c>
      <c r="BE348" s="40">
        <v>0</v>
      </c>
      <c r="BF348" s="40">
        <v>0</v>
      </c>
      <c r="BG348" s="40">
        <v>0</v>
      </c>
      <c r="BH348" s="40">
        <v>0</v>
      </c>
      <c r="BI348" s="40">
        <v>0</v>
      </c>
      <c r="BJ348" s="40">
        <v>0</v>
      </c>
      <c r="BK348" s="40">
        <v>0</v>
      </c>
      <c r="BL348" s="40">
        <v>0</v>
      </c>
      <c r="BM348" s="40">
        <v>0</v>
      </c>
      <c r="BN348" s="77"/>
    </row>
    <row r="349" spans="1:66" ht="12.75" customHeight="1" hidden="1">
      <c r="A349" s="6">
        <v>336</v>
      </c>
      <c r="B349" s="12" t="s">
        <v>308</v>
      </c>
      <c r="C349" s="26" t="s">
        <v>1596</v>
      </c>
      <c r="D349" s="26"/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0">
        <v>0</v>
      </c>
      <c r="AK349" s="40">
        <v>0</v>
      </c>
      <c r="AL349" s="40">
        <v>0</v>
      </c>
      <c r="AM349" s="40">
        <v>0</v>
      </c>
      <c r="AN349" s="40">
        <v>0</v>
      </c>
      <c r="AO349" s="40">
        <v>0</v>
      </c>
      <c r="AP349" s="40">
        <v>0</v>
      </c>
      <c r="AQ349" s="40">
        <v>0</v>
      </c>
      <c r="AR349" s="40">
        <v>0</v>
      </c>
      <c r="AS349" s="40">
        <v>0</v>
      </c>
      <c r="AT349" s="40">
        <v>0</v>
      </c>
      <c r="AU349" s="40">
        <v>0</v>
      </c>
      <c r="AV349" s="40">
        <v>0</v>
      </c>
      <c r="AW349" s="40">
        <v>0</v>
      </c>
      <c r="AX349" s="40">
        <v>0</v>
      </c>
      <c r="AY349" s="40">
        <v>0</v>
      </c>
      <c r="AZ349" s="40">
        <v>0</v>
      </c>
      <c r="BA349" s="40">
        <v>0</v>
      </c>
      <c r="BB349" s="40">
        <v>0</v>
      </c>
      <c r="BC349" s="40">
        <v>0</v>
      </c>
      <c r="BD349" s="40">
        <v>0</v>
      </c>
      <c r="BE349" s="40">
        <v>0</v>
      </c>
      <c r="BF349" s="40">
        <v>0</v>
      </c>
      <c r="BG349" s="40">
        <v>0</v>
      </c>
      <c r="BH349" s="40">
        <v>0</v>
      </c>
      <c r="BI349" s="40">
        <v>0</v>
      </c>
      <c r="BJ349" s="40">
        <v>0</v>
      </c>
      <c r="BK349" s="40">
        <v>0</v>
      </c>
      <c r="BL349" s="40">
        <v>0</v>
      </c>
      <c r="BM349" s="40">
        <v>0</v>
      </c>
      <c r="BN349" s="77"/>
    </row>
    <row r="350" spans="1:66" ht="12.75" customHeight="1" hidden="1">
      <c r="A350" s="6">
        <v>337</v>
      </c>
      <c r="B350" s="12" t="s">
        <v>309</v>
      </c>
      <c r="C350" s="27" t="s">
        <v>1597</v>
      </c>
      <c r="D350" s="27"/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40">
        <v>0</v>
      </c>
      <c r="Z350" s="40">
        <v>0</v>
      </c>
      <c r="AA350" s="40">
        <v>0</v>
      </c>
      <c r="AB350" s="40">
        <v>0</v>
      </c>
      <c r="AC350" s="40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40">
        <v>0</v>
      </c>
      <c r="AO350" s="40">
        <v>0</v>
      </c>
      <c r="AP350" s="40">
        <v>0</v>
      </c>
      <c r="AQ350" s="40">
        <v>0</v>
      </c>
      <c r="AR350" s="40">
        <v>0</v>
      </c>
      <c r="AS350" s="40">
        <v>0</v>
      </c>
      <c r="AT350" s="40">
        <v>0</v>
      </c>
      <c r="AU350" s="40">
        <v>0</v>
      </c>
      <c r="AV350" s="40">
        <v>0</v>
      </c>
      <c r="AW350" s="40">
        <v>0</v>
      </c>
      <c r="AX350" s="40">
        <v>0</v>
      </c>
      <c r="AY350" s="40">
        <v>0</v>
      </c>
      <c r="AZ350" s="40">
        <v>0</v>
      </c>
      <c r="BA350" s="40">
        <v>0</v>
      </c>
      <c r="BB350" s="40">
        <v>0</v>
      </c>
      <c r="BC350" s="40">
        <v>0</v>
      </c>
      <c r="BD350" s="40">
        <v>0</v>
      </c>
      <c r="BE350" s="40">
        <v>0</v>
      </c>
      <c r="BF350" s="40">
        <v>0</v>
      </c>
      <c r="BG350" s="40">
        <v>0</v>
      </c>
      <c r="BH350" s="40">
        <v>0</v>
      </c>
      <c r="BI350" s="40">
        <v>0</v>
      </c>
      <c r="BJ350" s="40">
        <v>0</v>
      </c>
      <c r="BK350" s="40">
        <v>0</v>
      </c>
      <c r="BL350" s="40">
        <v>0</v>
      </c>
      <c r="BM350" s="40">
        <v>0</v>
      </c>
      <c r="BN350" s="77"/>
    </row>
    <row r="351" spans="1:66" ht="12.75" customHeight="1" hidden="1">
      <c r="A351" s="6">
        <v>338</v>
      </c>
      <c r="B351" s="12" t="s">
        <v>310</v>
      </c>
      <c r="C351" s="26" t="s">
        <v>1597</v>
      </c>
      <c r="D351" s="26"/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0</v>
      </c>
      <c r="AJ351" s="40">
        <v>0</v>
      </c>
      <c r="AK351" s="40">
        <v>0</v>
      </c>
      <c r="AL351" s="40">
        <v>0</v>
      </c>
      <c r="AM351" s="40">
        <v>0</v>
      </c>
      <c r="AN351" s="40">
        <v>0</v>
      </c>
      <c r="AO351" s="40">
        <v>0</v>
      </c>
      <c r="AP351" s="40">
        <v>0</v>
      </c>
      <c r="AQ351" s="40">
        <v>0</v>
      </c>
      <c r="AR351" s="40">
        <v>0</v>
      </c>
      <c r="AS351" s="40">
        <v>0</v>
      </c>
      <c r="AT351" s="40">
        <v>0</v>
      </c>
      <c r="AU351" s="40">
        <v>0</v>
      </c>
      <c r="AV351" s="40">
        <v>0</v>
      </c>
      <c r="AW351" s="40">
        <v>0</v>
      </c>
      <c r="AX351" s="40">
        <v>0</v>
      </c>
      <c r="AY351" s="40">
        <v>0</v>
      </c>
      <c r="AZ351" s="40">
        <v>0</v>
      </c>
      <c r="BA351" s="40">
        <v>0</v>
      </c>
      <c r="BB351" s="40">
        <v>0</v>
      </c>
      <c r="BC351" s="40">
        <v>0</v>
      </c>
      <c r="BD351" s="40">
        <v>0</v>
      </c>
      <c r="BE351" s="40">
        <v>0</v>
      </c>
      <c r="BF351" s="40">
        <v>0</v>
      </c>
      <c r="BG351" s="40">
        <v>0</v>
      </c>
      <c r="BH351" s="40">
        <v>0</v>
      </c>
      <c r="BI351" s="40">
        <v>0</v>
      </c>
      <c r="BJ351" s="40">
        <v>0</v>
      </c>
      <c r="BK351" s="40">
        <v>0</v>
      </c>
      <c r="BL351" s="40">
        <v>0</v>
      </c>
      <c r="BM351" s="40">
        <v>0</v>
      </c>
      <c r="BN351" s="77"/>
    </row>
    <row r="352" spans="1:66" ht="12.75" customHeight="1" hidden="1">
      <c r="A352" s="6">
        <v>339</v>
      </c>
      <c r="B352" s="12" t="s">
        <v>311</v>
      </c>
      <c r="C352" s="26" t="s">
        <v>1597</v>
      </c>
      <c r="D352" s="26"/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0</v>
      </c>
      <c r="AJ352" s="40">
        <v>0</v>
      </c>
      <c r="AK352" s="40">
        <v>0</v>
      </c>
      <c r="AL352" s="40">
        <v>0</v>
      </c>
      <c r="AM352" s="40">
        <v>0</v>
      </c>
      <c r="AN352" s="40">
        <v>0</v>
      </c>
      <c r="AO352" s="40">
        <v>0</v>
      </c>
      <c r="AP352" s="40">
        <v>0</v>
      </c>
      <c r="AQ352" s="40">
        <v>0</v>
      </c>
      <c r="AR352" s="40">
        <v>0</v>
      </c>
      <c r="AS352" s="40">
        <v>0</v>
      </c>
      <c r="AT352" s="40">
        <v>0</v>
      </c>
      <c r="AU352" s="40">
        <v>0</v>
      </c>
      <c r="AV352" s="40">
        <v>0</v>
      </c>
      <c r="AW352" s="40">
        <v>0</v>
      </c>
      <c r="AX352" s="40">
        <v>0</v>
      </c>
      <c r="AY352" s="40">
        <v>0</v>
      </c>
      <c r="AZ352" s="40">
        <v>0</v>
      </c>
      <c r="BA352" s="40">
        <v>0</v>
      </c>
      <c r="BB352" s="40">
        <v>0</v>
      </c>
      <c r="BC352" s="40">
        <v>0</v>
      </c>
      <c r="BD352" s="40">
        <v>0</v>
      </c>
      <c r="BE352" s="40">
        <v>0</v>
      </c>
      <c r="BF352" s="40">
        <v>0</v>
      </c>
      <c r="BG352" s="40">
        <v>0</v>
      </c>
      <c r="BH352" s="40">
        <v>0</v>
      </c>
      <c r="BI352" s="40">
        <v>0</v>
      </c>
      <c r="BJ352" s="40">
        <v>0</v>
      </c>
      <c r="BK352" s="40">
        <v>0</v>
      </c>
      <c r="BL352" s="40">
        <v>0</v>
      </c>
      <c r="BM352" s="40">
        <v>0</v>
      </c>
      <c r="BN352" s="77"/>
    </row>
    <row r="353" spans="1:66" ht="12.75" customHeight="1" hidden="1">
      <c r="A353" s="6">
        <v>340</v>
      </c>
      <c r="B353" s="12" t="s">
        <v>312</v>
      </c>
      <c r="C353" s="26" t="s">
        <v>1598</v>
      </c>
      <c r="D353" s="26"/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0">
        <v>0</v>
      </c>
      <c r="AE353" s="40">
        <v>0</v>
      </c>
      <c r="AF353" s="40">
        <v>0</v>
      </c>
      <c r="AG353" s="40">
        <v>0</v>
      </c>
      <c r="AH353" s="40">
        <v>0</v>
      </c>
      <c r="AI353" s="40">
        <v>0</v>
      </c>
      <c r="AJ353" s="40">
        <v>0</v>
      </c>
      <c r="AK353" s="40">
        <v>0</v>
      </c>
      <c r="AL353" s="40">
        <v>0</v>
      </c>
      <c r="AM353" s="40">
        <v>0</v>
      </c>
      <c r="AN353" s="40">
        <v>0</v>
      </c>
      <c r="AO353" s="40">
        <v>0</v>
      </c>
      <c r="AP353" s="40">
        <v>0</v>
      </c>
      <c r="AQ353" s="40">
        <v>0</v>
      </c>
      <c r="AR353" s="40">
        <v>0</v>
      </c>
      <c r="AS353" s="40">
        <v>0</v>
      </c>
      <c r="AT353" s="40">
        <v>0</v>
      </c>
      <c r="AU353" s="40">
        <v>0</v>
      </c>
      <c r="AV353" s="40">
        <v>0</v>
      </c>
      <c r="AW353" s="40">
        <v>0</v>
      </c>
      <c r="AX353" s="40">
        <v>0</v>
      </c>
      <c r="AY353" s="40">
        <v>0</v>
      </c>
      <c r="AZ353" s="40">
        <v>0</v>
      </c>
      <c r="BA353" s="40">
        <v>0</v>
      </c>
      <c r="BB353" s="40">
        <v>0</v>
      </c>
      <c r="BC353" s="40">
        <v>0</v>
      </c>
      <c r="BD353" s="40">
        <v>0</v>
      </c>
      <c r="BE353" s="40">
        <v>0</v>
      </c>
      <c r="BF353" s="40">
        <v>0</v>
      </c>
      <c r="BG353" s="40">
        <v>0</v>
      </c>
      <c r="BH353" s="40">
        <v>0</v>
      </c>
      <c r="BI353" s="40">
        <v>0</v>
      </c>
      <c r="BJ353" s="40">
        <v>0</v>
      </c>
      <c r="BK353" s="40">
        <v>0</v>
      </c>
      <c r="BL353" s="40">
        <v>0</v>
      </c>
      <c r="BM353" s="40">
        <v>0</v>
      </c>
      <c r="BN353" s="77"/>
    </row>
    <row r="354" spans="1:66" ht="12.75" customHeight="1" hidden="1">
      <c r="A354" s="6">
        <v>341</v>
      </c>
      <c r="B354" s="12" t="s">
        <v>313</v>
      </c>
      <c r="C354" s="26" t="s">
        <v>1598</v>
      </c>
      <c r="D354" s="26"/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0</v>
      </c>
      <c r="AF354" s="40">
        <v>0</v>
      </c>
      <c r="AG354" s="40">
        <v>0</v>
      </c>
      <c r="AH354" s="40">
        <v>0</v>
      </c>
      <c r="AI354" s="40">
        <v>0</v>
      </c>
      <c r="AJ354" s="40">
        <v>0</v>
      </c>
      <c r="AK354" s="40">
        <v>0</v>
      </c>
      <c r="AL354" s="40">
        <v>0</v>
      </c>
      <c r="AM354" s="40">
        <v>0</v>
      </c>
      <c r="AN354" s="40">
        <v>0</v>
      </c>
      <c r="AO354" s="40">
        <v>0</v>
      </c>
      <c r="AP354" s="40">
        <v>0</v>
      </c>
      <c r="AQ354" s="40">
        <v>0</v>
      </c>
      <c r="AR354" s="40">
        <v>0</v>
      </c>
      <c r="AS354" s="40">
        <v>0</v>
      </c>
      <c r="AT354" s="40">
        <v>0</v>
      </c>
      <c r="AU354" s="40">
        <v>0</v>
      </c>
      <c r="AV354" s="40">
        <v>0</v>
      </c>
      <c r="AW354" s="40">
        <v>0</v>
      </c>
      <c r="AX354" s="40">
        <v>0</v>
      </c>
      <c r="AY354" s="40">
        <v>0</v>
      </c>
      <c r="AZ354" s="40">
        <v>0</v>
      </c>
      <c r="BA354" s="40">
        <v>0</v>
      </c>
      <c r="BB354" s="40">
        <v>0</v>
      </c>
      <c r="BC354" s="40">
        <v>0</v>
      </c>
      <c r="BD354" s="40">
        <v>0</v>
      </c>
      <c r="BE354" s="40">
        <v>0</v>
      </c>
      <c r="BF354" s="40">
        <v>0</v>
      </c>
      <c r="BG354" s="40">
        <v>0</v>
      </c>
      <c r="BH354" s="40">
        <v>0</v>
      </c>
      <c r="BI354" s="40">
        <v>0</v>
      </c>
      <c r="BJ354" s="40">
        <v>0</v>
      </c>
      <c r="BK354" s="40">
        <v>0</v>
      </c>
      <c r="BL354" s="40">
        <v>0</v>
      </c>
      <c r="BM354" s="40">
        <v>0</v>
      </c>
      <c r="BN354" s="77"/>
    </row>
    <row r="355" spans="1:66" ht="12.75" customHeight="1" hidden="1">
      <c r="A355" s="6">
        <v>342</v>
      </c>
      <c r="B355" s="12" t="s">
        <v>314</v>
      </c>
      <c r="C355" s="26" t="s">
        <v>1598</v>
      </c>
      <c r="D355" s="26"/>
      <c r="E355" s="40">
        <v>0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0</v>
      </c>
      <c r="V355" s="40">
        <v>0</v>
      </c>
      <c r="W355" s="40">
        <v>0</v>
      </c>
      <c r="X355" s="40">
        <v>0</v>
      </c>
      <c r="Y355" s="40">
        <v>0</v>
      </c>
      <c r="Z355" s="40">
        <v>0</v>
      </c>
      <c r="AA355" s="40">
        <v>0</v>
      </c>
      <c r="AB355" s="40">
        <v>0</v>
      </c>
      <c r="AC355" s="40">
        <v>0</v>
      </c>
      <c r="AD355" s="40">
        <v>0</v>
      </c>
      <c r="AE355" s="40">
        <v>0</v>
      </c>
      <c r="AF355" s="40">
        <v>0</v>
      </c>
      <c r="AG355" s="40">
        <v>0</v>
      </c>
      <c r="AH355" s="40">
        <v>0</v>
      </c>
      <c r="AI355" s="40">
        <v>0</v>
      </c>
      <c r="AJ355" s="40">
        <v>0</v>
      </c>
      <c r="AK355" s="40">
        <v>0</v>
      </c>
      <c r="AL355" s="40">
        <v>0</v>
      </c>
      <c r="AM355" s="40">
        <v>0</v>
      </c>
      <c r="AN355" s="40">
        <v>0</v>
      </c>
      <c r="AO355" s="40">
        <v>0</v>
      </c>
      <c r="AP355" s="40">
        <v>0</v>
      </c>
      <c r="AQ355" s="40">
        <v>0</v>
      </c>
      <c r="AR355" s="40">
        <v>0</v>
      </c>
      <c r="AS355" s="40">
        <v>0</v>
      </c>
      <c r="AT355" s="40">
        <v>0</v>
      </c>
      <c r="AU355" s="40">
        <v>0</v>
      </c>
      <c r="AV355" s="40">
        <v>0</v>
      </c>
      <c r="AW355" s="40">
        <v>0</v>
      </c>
      <c r="AX355" s="40">
        <v>0</v>
      </c>
      <c r="AY355" s="40">
        <v>0</v>
      </c>
      <c r="AZ355" s="40">
        <v>0</v>
      </c>
      <c r="BA355" s="40">
        <v>0</v>
      </c>
      <c r="BB355" s="40">
        <v>0</v>
      </c>
      <c r="BC355" s="40">
        <v>0</v>
      </c>
      <c r="BD355" s="40">
        <v>0</v>
      </c>
      <c r="BE355" s="40">
        <v>0</v>
      </c>
      <c r="BF355" s="40">
        <v>0</v>
      </c>
      <c r="BG355" s="40">
        <v>0</v>
      </c>
      <c r="BH355" s="40">
        <v>0</v>
      </c>
      <c r="BI355" s="40">
        <v>0</v>
      </c>
      <c r="BJ355" s="40">
        <v>0</v>
      </c>
      <c r="BK355" s="40">
        <v>0</v>
      </c>
      <c r="BL355" s="40">
        <v>0</v>
      </c>
      <c r="BM355" s="40">
        <v>0</v>
      </c>
      <c r="BN355" s="77"/>
    </row>
    <row r="356" spans="1:66" ht="12.75" customHeight="1" hidden="1">
      <c r="A356" s="6">
        <v>343</v>
      </c>
      <c r="B356" s="12" t="s">
        <v>315</v>
      </c>
      <c r="C356" s="26" t="s">
        <v>1598</v>
      </c>
      <c r="D356" s="26"/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40">
        <v>0</v>
      </c>
      <c r="V356" s="40">
        <v>0</v>
      </c>
      <c r="W356" s="40">
        <v>0</v>
      </c>
      <c r="X356" s="40">
        <v>0</v>
      </c>
      <c r="Y356" s="40">
        <v>0</v>
      </c>
      <c r="Z356" s="40">
        <v>0</v>
      </c>
      <c r="AA356" s="40">
        <v>0</v>
      </c>
      <c r="AB356" s="40">
        <v>0</v>
      </c>
      <c r="AC356" s="40">
        <v>0</v>
      </c>
      <c r="AD356" s="40">
        <v>0</v>
      </c>
      <c r="AE356" s="40">
        <v>0</v>
      </c>
      <c r="AF356" s="40">
        <v>0</v>
      </c>
      <c r="AG356" s="40">
        <v>0</v>
      </c>
      <c r="AH356" s="40">
        <v>0</v>
      </c>
      <c r="AI356" s="40">
        <v>0</v>
      </c>
      <c r="AJ356" s="40">
        <v>0</v>
      </c>
      <c r="AK356" s="40">
        <v>0</v>
      </c>
      <c r="AL356" s="40">
        <v>0</v>
      </c>
      <c r="AM356" s="40">
        <v>0</v>
      </c>
      <c r="AN356" s="40">
        <v>0</v>
      </c>
      <c r="AO356" s="40">
        <v>0</v>
      </c>
      <c r="AP356" s="40">
        <v>0</v>
      </c>
      <c r="AQ356" s="40">
        <v>0</v>
      </c>
      <c r="AR356" s="40">
        <v>0</v>
      </c>
      <c r="AS356" s="40">
        <v>0</v>
      </c>
      <c r="AT356" s="40">
        <v>0</v>
      </c>
      <c r="AU356" s="40">
        <v>0</v>
      </c>
      <c r="AV356" s="40">
        <v>0</v>
      </c>
      <c r="AW356" s="40">
        <v>0</v>
      </c>
      <c r="AX356" s="40">
        <v>0</v>
      </c>
      <c r="AY356" s="40">
        <v>0</v>
      </c>
      <c r="AZ356" s="40">
        <v>0</v>
      </c>
      <c r="BA356" s="40">
        <v>0</v>
      </c>
      <c r="BB356" s="40">
        <v>0</v>
      </c>
      <c r="BC356" s="40">
        <v>0</v>
      </c>
      <c r="BD356" s="40">
        <v>0</v>
      </c>
      <c r="BE356" s="40">
        <v>0</v>
      </c>
      <c r="BF356" s="40">
        <v>0</v>
      </c>
      <c r="BG356" s="40">
        <v>0</v>
      </c>
      <c r="BH356" s="40">
        <v>0</v>
      </c>
      <c r="BI356" s="40">
        <v>0</v>
      </c>
      <c r="BJ356" s="40">
        <v>0</v>
      </c>
      <c r="BK356" s="40">
        <v>0</v>
      </c>
      <c r="BL356" s="40">
        <v>0</v>
      </c>
      <c r="BM356" s="40">
        <v>0</v>
      </c>
      <c r="BN356" s="77"/>
    </row>
    <row r="357" spans="1:66" ht="12.75" customHeight="1" hidden="1">
      <c r="A357" s="6">
        <v>344</v>
      </c>
      <c r="B357" s="12" t="s">
        <v>316</v>
      </c>
      <c r="C357" s="26" t="s">
        <v>1599</v>
      </c>
      <c r="D357" s="26"/>
      <c r="E357" s="40">
        <v>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0</v>
      </c>
      <c r="AJ357" s="40">
        <v>0</v>
      </c>
      <c r="AK357" s="40">
        <v>0</v>
      </c>
      <c r="AL357" s="40">
        <v>0</v>
      </c>
      <c r="AM357" s="40">
        <v>0</v>
      </c>
      <c r="AN357" s="40">
        <v>0</v>
      </c>
      <c r="AO357" s="40">
        <v>0</v>
      </c>
      <c r="AP357" s="40">
        <v>0</v>
      </c>
      <c r="AQ357" s="40">
        <v>0</v>
      </c>
      <c r="AR357" s="40">
        <v>0</v>
      </c>
      <c r="AS357" s="40">
        <v>0</v>
      </c>
      <c r="AT357" s="40">
        <v>0</v>
      </c>
      <c r="AU357" s="40">
        <v>0</v>
      </c>
      <c r="AV357" s="40">
        <v>0</v>
      </c>
      <c r="AW357" s="40">
        <v>0</v>
      </c>
      <c r="AX357" s="40">
        <v>0</v>
      </c>
      <c r="AY357" s="40">
        <v>0</v>
      </c>
      <c r="AZ357" s="40">
        <v>0</v>
      </c>
      <c r="BA357" s="40">
        <v>0</v>
      </c>
      <c r="BB357" s="40">
        <v>0</v>
      </c>
      <c r="BC357" s="40">
        <v>0</v>
      </c>
      <c r="BD357" s="40">
        <v>0</v>
      </c>
      <c r="BE357" s="40">
        <v>0</v>
      </c>
      <c r="BF357" s="40">
        <v>0</v>
      </c>
      <c r="BG357" s="40">
        <v>0</v>
      </c>
      <c r="BH357" s="40">
        <v>0</v>
      </c>
      <c r="BI357" s="40">
        <v>0</v>
      </c>
      <c r="BJ357" s="40">
        <v>0</v>
      </c>
      <c r="BK357" s="40">
        <v>0</v>
      </c>
      <c r="BL357" s="40">
        <v>0</v>
      </c>
      <c r="BM357" s="40">
        <v>0</v>
      </c>
      <c r="BN357" s="77"/>
    </row>
    <row r="358" spans="1:66" ht="12.75" customHeight="1" hidden="1">
      <c r="A358" s="6">
        <v>345</v>
      </c>
      <c r="B358" s="12" t="s">
        <v>317</v>
      </c>
      <c r="C358" s="26" t="s">
        <v>1599</v>
      </c>
      <c r="D358" s="26"/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0">
        <v>0</v>
      </c>
      <c r="AE358" s="40">
        <v>0</v>
      </c>
      <c r="AF358" s="40">
        <v>0</v>
      </c>
      <c r="AG358" s="40">
        <v>0</v>
      </c>
      <c r="AH358" s="40">
        <v>0</v>
      </c>
      <c r="AI358" s="40">
        <v>0</v>
      </c>
      <c r="AJ358" s="40">
        <v>0</v>
      </c>
      <c r="AK358" s="40">
        <v>0</v>
      </c>
      <c r="AL358" s="40">
        <v>0</v>
      </c>
      <c r="AM358" s="40">
        <v>0</v>
      </c>
      <c r="AN358" s="40">
        <v>0</v>
      </c>
      <c r="AO358" s="40">
        <v>0</v>
      </c>
      <c r="AP358" s="40">
        <v>0</v>
      </c>
      <c r="AQ358" s="40">
        <v>0</v>
      </c>
      <c r="AR358" s="40">
        <v>0</v>
      </c>
      <c r="AS358" s="40">
        <v>0</v>
      </c>
      <c r="AT358" s="40">
        <v>0</v>
      </c>
      <c r="AU358" s="40">
        <v>0</v>
      </c>
      <c r="AV358" s="40">
        <v>0</v>
      </c>
      <c r="AW358" s="40">
        <v>0</v>
      </c>
      <c r="AX358" s="40">
        <v>0</v>
      </c>
      <c r="AY358" s="40">
        <v>0</v>
      </c>
      <c r="AZ358" s="40">
        <v>0</v>
      </c>
      <c r="BA358" s="40">
        <v>0</v>
      </c>
      <c r="BB358" s="40">
        <v>0</v>
      </c>
      <c r="BC358" s="40">
        <v>0</v>
      </c>
      <c r="BD358" s="40">
        <v>0</v>
      </c>
      <c r="BE358" s="40">
        <v>0</v>
      </c>
      <c r="BF358" s="40">
        <v>0</v>
      </c>
      <c r="BG358" s="40">
        <v>0</v>
      </c>
      <c r="BH358" s="40">
        <v>0</v>
      </c>
      <c r="BI358" s="40">
        <v>0</v>
      </c>
      <c r="BJ358" s="40">
        <v>0</v>
      </c>
      <c r="BK358" s="40">
        <v>0</v>
      </c>
      <c r="BL358" s="40">
        <v>0</v>
      </c>
      <c r="BM358" s="40">
        <v>0</v>
      </c>
      <c r="BN358" s="77"/>
    </row>
    <row r="359" spans="1:66" ht="12.75" customHeight="1" hidden="1">
      <c r="A359" s="6">
        <v>346</v>
      </c>
      <c r="B359" s="12" t="s">
        <v>318</v>
      </c>
      <c r="C359" s="26" t="s">
        <v>1599</v>
      </c>
      <c r="D359" s="26"/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v>0</v>
      </c>
      <c r="AD359" s="40">
        <v>0</v>
      </c>
      <c r="AE359" s="40">
        <v>0</v>
      </c>
      <c r="AF359" s="40">
        <v>0</v>
      </c>
      <c r="AG359" s="40">
        <v>0</v>
      </c>
      <c r="AH359" s="40">
        <v>0</v>
      </c>
      <c r="AI359" s="40">
        <v>0</v>
      </c>
      <c r="AJ359" s="40">
        <v>0</v>
      </c>
      <c r="AK359" s="40">
        <v>0</v>
      </c>
      <c r="AL359" s="40">
        <v>0</v>
      </c>
      <c r="AM359" s="40">
        <v>0</v>
      </c>
      <c r="AN359" s="40">
        <v>0</v>
      </c>
      <c r="AO359" s="40">
        <v>0</v>
      </c>
      <c r="AP359" s="40">
        <v>0</v>
      </c>
      <c r="AQ359" s="40">
        <v>0</v>
      </c>
      <c r="AR359" s="40">
        <v>0</v>
      </c>
      <c r="AS359" s="40">
        <v>0</v>
      </c>
      <c r="AT359" s="40">
        <v>0</v>
      </c>
      <c r="AU359" s="40">
        <v>0</v>
      </c>
      <c r="AV359" s="40">
        <v>0</v>
      </c>
      <c r="AW359" s="40">
        <v>0</v>
      </c>
      <c r="AX359" s="40">
        <v>0</v>
      </c>
      <c r="AY359" s="40">
        <v>0</v>
      </c>
      <c r="AZ359" s="40">
        <v>0</v>
      </c>
      <c r="BA359" s="40">
        <v>0</v>
      </c>
      <c r="BB359" s="40">
        <v>0</v>
      </c>
      <c r="BC359" s="40">
        <v>0</v>
      </c>
      <c r="BD359" s="40">
        <v>0</v>
      </c>
      <c r="BE359" s="40">
        <v>0</v>
      </c>
      <c r="BF359" s="40">
        <v>0</v>
      </c>
      <c r="BG359" s="40">
        <v>0</v>
      </c>
      <c r="BH359" s="40">
        <v>0</v>
      </c>
      <c r="BI359" s="40">
        <v>0</v>
      </c>
      <c r="BJ359" s="40">
        <v>0</v>
      </c>
      <c r="BK359" s="40">
        <v>0</v>
      </c>
      <c r="BL359" s="40">
        <v>0</v>
      </c>
      <c r="BM359" s="40">
        <v>0</v>
      </c>
      <c r="BN359" s="77"/>
    </row>
    <row r="360" spans="1:66" ht="12.75" customHeight="1" hidden="1">
      <c r="A360" s="6">
        <v>347</v>
      </c>
      <c r="B360" s="12" t="s">
        <v>319</v>
      </c>
      <c r="C360" s="26" t="s">
        <v>1599</v>
      </c>
      <c r="D360" s="26"/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0</v>
      </c>
      <c r="AI360" s="40">
        <v>0</v>
      </c>
      <c r="AJ360" s="40">
        <v>0</v>
      </c>
      <c r="AK360" s="40">
        <v>0</v>
      </c>
      <c r="AL360" s="40">
        <v>0</v>
      </c>
      <c r="AM360" s="40">
        <v>0</v>
      </c>
      <c r="AN360" s="40">
        <v>0</v>
      </c>
      <c r="AO360" s="40">
        <v>0</v>
      </c>
      <c r="AP360" s="40">
        <v>0</v>
      </c>
      <c r="AQ360" s="40">
        <v>0</v>
      </c>
      <c r="AR360" s="40">
        <v>0</v>
      </c>
      <c r="AS360" s="40">
        <v>0</v>
      </c>
      <c r="AT360" s="40">
        <v>0</v>
      </c>
      <c r="AU360" s="40">
        <v>0</v>
      </c>
      <c r="AV360" s="40">
        <v>0</v>
      </c>
      <c r="AW360" s="40">
        <v>0</v>
      </c>
      <c r="AX360" s="40">
        <v>0</v>
      </c>
      <c r="AY360" s="40">
        <v>0</v>
      </c>
      <c r="AZ360" s="40">
        <v>0</v>
      </c>
      <c r="BA360" s="40">
        <v>0</v>
      </c>
      <c r="BB360" s="40">
        <v>0</v>
      </c>
      <c r="BC360" s="40">
        <v>0</v>
      </c>
      <c r="BD360" s="40">
        <v>0</v>
      </c>
      <c r="BE360" s="40">
        <v>0</v>
      </c>
      <c r="BF360" s="40">
        <v>0</v>
      </c>
      <c r="BG360" s="40">
        <v>0</v>
      </c>
      <c r="BH360" s="40">
        <v>0</v>
      </c>
      <c r="BI360" s="40">
        <v>0</v>
      </c>
      <c r="BJ360" s="40">
        <v>0</v>
      </c>
      <c r="BK360" s="40">
        <v>0</v>
      </c>
      <c r="BL360" s="40">
        <v>0</v>
      </c>
      <c r="BM360" s="40">
        <v>0</v>
      </c>
      <c r="BN360" s="77"/>
    </row>
    <row r="361" spans="1:66" ht="12.75" customHeight="1">
      <c r="A361" s="6">
        <v>348</v>
      </c>
      <c r="B361" s="12" t="s">
        <v>320</v>
      </c>
      <c r="C361" s="26" t="s">
        <v>1600</v>
      </c>
      <c r="D361" s="26"/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0</v>
      </c>
      <c r="AI361" s="40">
        <v>0</v>
      </c>
      <c r="AJ361" s="40">
        <v>0</v>
      </c>
      <c r="AK361" s="40">
        <v>0</v>
      </c>
      <c r="AL361" s="40">
        <v>0</v>
      </c>
      <c r="AM361" s="40">
        <v>0</v>
      </c>
      <c r="AN361" s="40">
        <v>0</v>
      </c>
      <c r="AO361" s="40">
        <v>0</v>
      </c>
      <c r="AP361" s="40">
        <v>0</v>
      </c>
      <c r="AQ361" s="40">
        <v>0</v>
      </c>
      <c r="AR361" s="40">
        <v>0</v>
      </c>
      <c r="AS361" s="40">
        <v>0</v>
      </c>
      <c r="AT361" s="40">
        <v>0</v>
      </c>
      <c r="AU361" s="40">
        <v>0</v>
      </c>
      <c r="AV361" s="40">
        <v>0</v>
      </c>
      <c r="AW361" s="40">
        <v>0</v>
      </c>
      <c r="AX361" s="40">
        <v>0</v>
      </c>
      <c r="AY361" s="40">
        <v>0</v>
      </c>
      <c r="AZ361" s="40">
        <v>0</v>
      </c>
      <c r="BA361" s="40">
        <v>0</v>
      </c>
      <c r="BB361" s="40">
        <v>0</v>
      </c>
      <c r="BC361" s="40">
        <v>0</v>
      </c>
      <c r="BD361" s="40">
        <v>0</v>
      </c>
      <c r="BE361" s="40">
        <v>0</v>
      </c>
      <c r="BF361" s="40">
        <v>0</v>
      </c>
      <c r="BG361" s="40">
        <v>0</v>
      </c>
      <c r="BH361" s="40">
        <v>0</v>
      </c>
      <c r="BI361" s="40">
        <v>0</v>
      </c>
      <c r="BJ361" s="40">
        <v>0</v>
      </c>
      <c r="BK361" s="40">
        <v>0</v>
      </c>
      <c r="BL361" s="40">
        <v>0</v>
      </c>
      <c r="BM361" s="40">
        <v>0</v>
      </c>
      <c r="BN361" s="77"/>
    </row>
    <row r="362" spans="1:66" ht="12.75" customHeight="1" hidden="1">
      <c r="A362" s="6">
        <v>349</v>
      </c>
      <c r="B362" s="12">
        <v>236</v>
      </c>
      <c r="C362" s="26" t="s">
        <v>1601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77"/>
    </row>
    <row r="363" spans="1:66" ht="12.75" customHeight="1" hidden="1">
      <c r="A363" s="6">
        <v>350</v>
      </c>
      <c r="B363" s="12">
        <v>237</v>
      </c>
      <c r="C363" s="26" t="s">
        <v>1602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77"/>
    </row>
    <row r="364" spans="1:66" ht="12.75" customHeight="1" hidden="1">
      <c r="A364" s="6">
        <v>351</v>
      </c>
      <c r="B364" s="12" t="s">
        <v>321</v>
      </c>
      <c r="C364" s="26" t="s">
        <v>1603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77"/>
    </row>
    <row r="365" spans="1:66" ht="12.75" customHeight="1" hidden="1">
      <c r="A365" s="6">
        <v>352</v>
      </c>
      <c r="B365" s="12" t="s">
        <v>322</v>
      </c>
      <c r="C365" s="26" t="s">
        <v>1603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77"/>
    </row>
    <row r="366" spans="1:66" ht="12.75" customHeight="1" hidden="1">
      <c r="A366" s="6">
        <v>353</v>
      </c>
      <c r="B366" s="12" t="s">
        <v>323</v>
      </c>
      <c r="C366" s="26" t="s">
        <v>1604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40"/>
      <c r="BN366" s="77"/>
    </row>
    <row r="367" spans="1:66" ht="12.75" customHeight="1" hidden="1">
      <c r="A367" s="6">
        <v>354</v>
      </c>
      <c r="B367" s="12" t="s">
        <v>324</v>
      </c>
      <c r="C367" s="26" t="s">
        <v>1604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77"/>
    </row>
    <row r="368" spans="1:66" ht="12.75" customHeight="1" hidden="1">
      <c r="A368" s="6">
        <v>355</v>
      </c>
      <c r="B368" s="12" t="s">
        <v>325</v>
      </c>
      <c r="C368" s="26" t="s">
        <v>1605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77"/>
    </row>
    <row r="369" spans="1:66" ht="12.75" customHeight="1" hidden="1">
      <c r="A369" s="6">
        <v>356</v>
      </c>
      <c r="B369" s="12" t="s">
        <v>326</v>
      </c>
      <c r="C369" s="26" t="s">
        <v>1605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77"/>
    </row>
    <row r="370" spans="1:66" ht="12.75" customHeight="1" hidden="1">
      <c r="A370" s="6">
        <v>357</v>
      </c>
      <c r="B370" s="12" t="s">
        <v>327</v>
      </c>
      <c r="C370" s="26" t="s">
        <v>1605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77"/>
    </row>
    <row r="371" spans="1:66" ht="12.75" customHeight="1" hidden="1">
      <c r="A371" s="6">
        <v>358</v>
      </c>
      <c r="B371" s="12" t="s">
        <v>328</v>
      </c>
      <c r="C371" s="26" t="s">
        <v>1606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77"/>
    </row>
    <row r="372" spans="1:66" ht="12.75" customHeight="1" hidden="1">
      <c r="A372" s="6">
        <v>359</v>
      </c>
      <c r="B372" s="12" t="s">
        <v>329</v>
      </c>
      <c r="C372" s="26" t="s">
        <v>1606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77"/>
    </row>
    <row r="373" spans="1:66" ht="12.75" customHeight="1" hidden="1">
      <c r="A373" s="6">
        <v>360</v>
      </c>
      <c r="B373" s="12" t="s">
        <v>330</v>
      </c>
      <c r="C373" s="26" t="s">
        <v>1606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77"/>
    </row>
    <row r="374" spans="1:66" ht="12.75" customHeight="1" hidden="1">
      <c r="A374" s="6">
        <v>361</v>
      </c>
      <c r="B374" s="12" t="s">
        <v>331</v>
      </c>
      <c r="C374" s="26" t="s">
        <v>1607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77"/>
    </row>
    <row r="375" spans="1:66" ht="12.75" customHeight="1" hidden="1">
      <c r="A375" s="6">
        <v>362</v>
      </c>
      <c r="B375" s="12" t="s">
        <v>332</v>
      </c>
      <c r="C375" s="26" t="s">
        <v>1607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77"/>
    </row>
    <row r="376" spans="1:66" ht="12.75" customHeight="1" hidden="1">
      <c r="A376" s="6">
        <v>363</v>
      </c>
      <c r="B376" s="12" t="s">
        <v>333</v>
      </c>
      <c r="C376" s="26" t="s">
        <v>1607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77"/>
    </row>
    <row r="377" spans="1:66" ht="12.75" customHeight="1" hidden="1">
      <c r="A377" s="6">
        <v>364</v>
      </c>
      <c r="B377" s="12" t="s">
        <v>334</v>
      </c>
      <c r="C377" s="26" t="s">
        <v>1607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77"/>
    </row>
    <row r="378" spans="1:66" ht="12.75" customHeight="1" hidden="1">
      <c r="A378" s="6">
        <v>365</v>
      </c>
      <c r="B378" s="12" t="s">
        <v>335</v>
      </c>
      <c r="C378" s="26" t="s">
        <v>1608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77"/>
    </row>
    <row r="379" spans="1:66" ht="12.75" customHeight="1" hidden="1">
      <c r="A379" s="6">
        <v>366</v>
      </c>
      <c r="B379" s="12" t="s">
        <v>336</v>
      </c>
      <c r="C379" s="26" t="s">
        <v>1608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77"/>
    </row>
    <row r="380" spans="1:66" ht="12.75" customHeight="1" hidden="1">
      <c r="A380" s="6">
        <v>367</v>
      </c>
      <c r="B380" s="12" t="s">
        <v>337</v>
      </c>
      <c r="C380" s="26" t="s">
        <v>1609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77"/>
    </row>
    <row r="381" spans="1:66" ht="12.75" customHeight="1" hidden="1">
      <c r="A381" s="6">
        <v>368</v>
      </c>
      <c r="B381" s="12" t="s">
        <v>338</v>
      </c>
      <c r="C381" s="26" t="s">
        <v>1609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77"/>
    </row>
    <row r="382" spans="1:66" ht="12.75" customHeight="1" hidden="1">
      <c r="A382" s="6">
        <v>369</v>
      </c>
      <c r="B382" s="12" t="s">
        <v>339</v>
      </c>
      <c r="C382" s="26" t="s">
        <v>1610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77"/>
    </row>
    <row r="383" spans="1:66" ht="12.75" customHeight="1" hidden="1">
      <c r="A383" s="6">
        <v>370</v>
      </c>
      <c r="B383" s="12" t="s">
        <v>340</v>
      </c>
      <c r="C383" s="26" t="s">
        <v>1610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77"/>
    </row>
    <row r="384" spans="1:66" ht="12.75" customHeight="1" hidden="1">
      <c r="A384" s="6">
        <v>371</v>
      </c>
      <c r="B384" s="12" t="s">
        <v>341</v>
      </c>
      <c r="C384" s="26" t="s">
        <v>1610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77"/>
    </row>
    <row r="385" spans="1:66" ht="12.75" customHeight="1" hidden="1">
      <c r="A385" s="6">
        <v>372</v>
      </c>
      <c r="B385" s="12" t="s">
        <v>342</v>
      </c>
      <c r="C385" s="26" t="s">
        <v>1611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77"/>
    </row>
    <row r="386" spans="1:66" ht="12.75" customHeight="1" hidden="1">
      <c r="A386" s="6">
        <v>373</v>
      </c>
      <c r="B386" s="12" t="s">
        <v>343</v>
      </c>
      <c r="C386" s="26" t="s">
        <v>1611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77"/>
    </row>
    <row r="387" spans="1:66" ht="12.75" customHeight="1" hidden="1">
      <c r="A387" s="6">
        <v>374</v>
      </c>
      <c r="B387" s="12" t="s">
        <v>344</v>
      </c>
      <c r="C387" s="26" t="s">
        <v>1612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77"/>
    </row>
    <row r="388" spans="1:66" ht="12.75" customHeight="1" hidden="1">
      <c r="A388" s="6">
        <v>375</v>
      </c>
      <c r="B388" s="12" t="s">
        <v>345</v>
      </c>
      <c r="C388" s="26" t="s">
        <v>1612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77"/>
    </row>
    <row r="389" spans="1:66" ht="12.75" customHeight="1" hidden="1">
      <c r="A389" s="6">
        <v>376</v>
      </c>
      <c r="B389" s="12">
        <v>246</v>
      </c>
      <c r="C389" s="26" t="s">
        <v>1613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77"/>
    </row>
    <row r="390" spans="1:66" ht="12.75" customHeight="1" hidden="1">
      <c r="A390" s="6">
        <v>377</v>
      </c>
      <c r="B390" s="12">
        <v>247</v>
      </c>
      <c r="C390" s="26" t="s">
        <v>1614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77"/>
    </row>
    <row r="391" spans="1:66" ht="12.75" customHeight="1" hidden="1">
      <c r="A391" s="6">
        <v>378</v>
      </c>
      <c r="B391" s="12" t="s">
        <v>346</v>
      </c>
      <c r="C391" s="26" t="s">
        <v>1615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77"/>
    </row>
    <row r="392" spans="1:66" ht="12.75" customHeight="1" hidden="1">
      <c r="A392" s="6">
        <v>379</v>
      </c>
      <c r="B392" s="12" t="s">
        <v>347</v>
      </c>
      <c r="C392" s="26" t="s">
        <v>1615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77"/>
    </row>
    <row r="393" spans="1:66" ht="12.75" customHeight="1" hidden="1">
      <c r="A393" s="6">
        <v>380</v>
      </c>
      <c r="B393" s="12" t="s">
        <v>348</v>
      </c>
      <c r="C393" s="26" t="s">
        <v>1616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77"/>
    </row>
    <row r="394" spans="1:66" ht="12.75" customHeight="1" hidden="1">
      <c r="A394" s="6">
        <v>381</v>
      </c>
      <c r="B394" s="12" t="s">
        <v>349</v>
      </c>
      <c r="C394" s="26" t="s">
        <v>1616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77"/>
    </row>
    <row r="395" spans="1:66" ht="12.75" customHeight="1" hidden="1">
      <c r="A395" s="6">
        <v>382</v>
      </c>
      <c r="B395" s="12">
        <v>250</v>
      </c>
      <c r="C395" s="26" t="s">
        <v>1617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77"/>
    </row>
    <row r="396" spans="1:66" ht="12.75" customHeight="1" hidden="1">
      <c r="A396" s="6">
        <v>383</v>
      </c>
      <c r="B396" s="12">
        <v>251</v>
      </c>
      <c r="C396" s="26" t="s">
        <v>1618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77"/>
    </row>
    <row r="397" spans="1:66" ht="12.75" customHeight="1" hidden="1">
      <c r="A397" s="6">
        <v>384</v>
      </c>
      <c r="B397" s="12" t="s">
        <v>350</v>
      </c>
      <c r="C397" s="26" t="s">
        <v>1619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77"/>
    </row>
    <row r="398" spans="1:66" ht="12.75" customHeight="1" hidden="1">
      <c r="A398" s="6">
        <v>385</v>
      </c>
      <c r="B398" s="12" t="s">
        <v>351</v>
      </c>
      <c r="C398" s="26" t="s">
        <v>1619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77"/>
    </row>
    <row r="399" spans="1:66" ht="12.75" customHeight="1" hidden="1">
      <c r="A399" s="6">
        <v>386</v>
      </c>
      <c r="B399" s="12" t="s">
        <v>352</v>
      </c>
      <c r="C399" s="26" t="s">
        <v>1620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77"/>
    </row>
    <row r="400" spans="1:66" ht="12.75" customHeight="1" hidden="1">
      <c r="A400" s="6">
        <v>387</v>
      </c>
      <c r="B400" s="12" t="s">
        <v>353</v>
      </c>
      <c r="C400" s="26" t="s">
        <v>1620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77"/>
    </row>
    <row r="401" spans="1:66" ht="12.75" customHeight="1" hidden="1">
      <c r="A401" s="6">
        <v>388</v>
      </c>
      <c r="B401" s="12">
        <v>254</v>
      </c>
      <c r="C401" s="26" t="s">
        <v>1621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77"/>
    </row>
    <row r="402" spans="1:66" ht="25.5" customHeight="1">
      <c r="A402" s="6">
        <v>389</v>
      </c>
      <c r="B402" s="12" t="s">
        <v>354</v>
      </c>
      <c r="C402" s="26" t="s">
        <v>1622</v>
      </c>
      <c r="D402" s="26"/>
      <c r="E402" s="40">
        <v>2</v>
      </c>
      <c r="F402" s="40">
        <v>2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  <c r="Z402" s="40">
        <v>0</v>
      </c>
      <c r="AA402" s="40">
        <v>0</v>
      </c>
      <c r="AB402" s="40">
        <v>0</v>
      </c>
      <c r="AC402" s="40">
        <v>0</v>
      </c>
      <c r="AD402" s="40">
        <v>0</v>
      </c>
      <c r="AE402" s="40">
        <v>0</v>
      </c>
      <c r="AF402" s="40">
        <v>0</v>
      </c>
      <c r="AG402" s="40">
        <v>0</v>
      </c>
      <c r="AH402" s="40">
        <v>0</v>
      </c>
      <c r="AI402" s="40">
        <v>0</v>
      </c>
      <c r="AJ402" s="40">
        <v>0</v>
      </c>
      <c r="AK402" s="40">
        <v>2</v>
      </c>
      <c r="AL402" s="40">
        <v>0</v>
      </c>
      <c r="AM402" s="40">
        <v>0</v>
      </c>
      <c r="AN402" s="40">
        <v>0</v>
      </c>
      <c r="AO402" s="40">
        <v>0</v>
      </c>
      <c r="AP402" s="40">
        <v>0</v>
      </c>
      <c r="AQ402" s="40">
        <v>0</v>
      </c>
      <c r="AR402" s="40">
        <v>0</v>
      </c>
      <c r="AS402" s="40">
        <v>0</v>
      </c>
      <c r="AT402" s="40">
        <v>0</v>
      </c>
      <c r="AU402" s="40">
        <v>0</v>
      </c>
      <c r="AV402" s="40">
        <v>0</v>
      </c>
      <c r="AW402" s="40">
        <v>0</v>
      </c>
      <c r="AX402" s="40">
        <v>0</v>
      </c>
      <c r="AY402" s="40">
        <v>0</v>
      </c>
      <c r="AZ402" s="40">
        <v>0</v>
      </c>
      <c r="BA402" s="40">
        <v>0</v>
      </c>
      <c r="BB402" s="40">
        <v>0</v>
      </c>
      <c r="BC402" s="40">
        <v>0</v>
      </c>
      <c r="BD402" s="40">
        <v>0</v>
      </c>
      <c r="BE402" s="40">
        <v>0</v>
      </c>
      <c r="BF402" s="40">
        <v>0</v>
      </c>
      <c r="BG402" s="40">
        <v>0</v>
      </c>
      <c r="BH402" s="40">
        <v>0</v>
      </c>
      <c r="BI402" s="40">
        <v>0</v>
      </c>
      <c r="BJ402" s="40">
        <v>0</v>
      </c>
      <c r="BK402" s="40">
        <v>0</v>
      </c>
      <c r="BL402" s="40">
        <v>0</v>
      </c>
      <c r="BM402" s="40">
        <v>0</v>
      </c>
      <c r="BN402" s="77"/>
    </row>
    <row r="403" spans="1:66" ht="12.75" customHeight="1" hidden="1">
      <c r="A403" s="6">
        <v>390</v>
      </c>
      <c r="B403" s="12" t="s">
        <v>355</v>
      </c>
      <c r="C403" s="26" t="s">
        <v>1623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77"/>
    </row>
    <row r="404" spans="1:66" ht="12.75" customHeight="1" hidden="1">
      <c r="A404" s="6">
        <v>391</v>
      </c>
      <c r="B404" s="12" t="s">
        <v>356</v>
      </c>
      <c r="C404" s="26" t="s">
        <v>1624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77"/>
    </row>
    <row r="405" spans="1:66" ht="12.75" customHeight="1" hidden="1">
      <c r="A405" s="6">
        <v>392</v>
      </c>
      <c r="B405" s="12" t="s">
        <v>357</v>
      </c>
      <c r="C405" s="26" t="s">
        <v>1624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77"/>
    </row>
    <row r="406" spans="1:66" ht="12.75" customHeight="1" hidden="1">
      <c r="A406" s="6">
        <v>393</v>
      </c>
      <c r="B406" s="12">
        <v>257</v>
      </c>
      <c r="C406" s="26" t="s">
        <v>1625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77"/>
    </row>
    <row r="407" spans="1:66" ht="12.75" customHeight="1" hidden="1">
      <c r="A407" s="6">
        <v>394</v>
      </c>
      <c r="B407" s="12" t="s">
        <v>358</v>
      </c>
      <c r="C407" s="26" t="s">
        <v>1626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40"/>
      <c r="BN407" s="77"/>
    </row>
    <row r="408" spans="1:66" ht="12.75" customHeight="1" hidden="1">
      <c r="A408" s="6">
        <v>395</v>
      </c>
      <c r="B408" s="12" t="s">
        <v>359</v>
      </c>
      <c r="C408" s="26" t="s">
        <v>1626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77"/>
    </row>
    <row r="409" spans="1:66" ht="12.75" customHeight="1" hidden="1">
      <c r="A409" s="6">
        <v>396</v>
      </c>
      <c r="B409" s="12" t="s">
        <v>360</v>
      </c>
      <c r="C409" s="26" t="s">
        <v>1626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77"/>
    </row>
    <row r="410" spans="1:66" ht="12.75" customHeight="1" hidden="1">
      <c r="A410" s="6">
        <v>397</v>
      </c>
      <c r="B410" s="12" t="s">
        <v>361</v>
      </c>
      <c r="C410" s="26" t="s">
        <v>1627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77"/>
    </row>
    <row r="411" spans="1:66" ht="12.75" customHeight="1" hidden="1">
      <c r="A411" s="6">
        <v>398</v>
      </c>
      <c r="B411" s="12" t="s">
        <v>362</v>
      </c>
      <c r="C411" s="26" t="s">
        <v>1627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77"/>
    </row>
    <row r="412" spans="1:66" ht="12.75" customHeight="1" hidden="1">
      <c r="A412" s="6">
        <v>399</v>
      </c>
      <c r="B412" s="12" t="s">
        <v>363</v>
      </c>
      <c r="C412" s="26" t="s">
        <v>1628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77"/>
    </row>
    <row r="413" spans="1:66" ht="12.75" customHeight="1" hidden="1">
      <c r="A413" s="6">
        <v>400</v>
      </c>
      <c r="B413" s="12" t="s">
        <v>364</v>
      </c>
      <c r="C413" s="26" t="s">
        <v>1628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77"/>
    </row>
    <row r="414" spans="1:66" ht="12.75" customHeight="1" hidden="1">
      <c r="A414" s="6">
        <v>401</v>
      </c>
      <c r="B414" s="12" t="s">
        <v>365</v>
      </c>
      <c r="C414" s="26" t="s">
        <v>1629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77"/>
    </row>
    <row r="415" spans="1:66" ht="12.75" customHeight="1" hidden="1">
      <c r="A415" s="6">
        <v>402</v>
      </c>
      <c r="B415" s="12" t="s">
        <v>366</v>
      </c>
      <c r="C415" s="26" t="s">
        <v>1630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77"/>
    </row>
    <row r="416" spans="1:66" ht="12.75" customHeight="1" hidden="1">
      <c r="A416" s="6">
        <v>403</v>
      </c>
      <c r="B416" s="12" t="s">
        <v>367</v>
      </c>
      <c r="C416" s="26" t="s">
        <v>1630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77"/>
    </row>
    <row r="417" spans="1:66" ht="12.75" customHeight="1" hidden="1">
      <c r="A417" s="6">
        <v>404</v>
      </c>
      <c r="B417" s="12" t="s">
        <v>368</v>
      </c>
      <c r="C417" s="26" t="s">
        <v>1631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77"/>
    </row>
    <row r="418" spans="1:66" ht="12.75" customHeight="1" hidden="1">
      <c r="A418" s="6">
        <v>405</v>
      </c>
      <c r="B418" s="12" t="s">
        <v>369</v>
      </c>
      <c r="C418" s="26" t="s">
        <v>1631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77"/>
    </row>
    <row r="419" spans="1:66" ht="12.75" customHeight="1" hidden="1">
      <c r="A419" s="6">
        <v>406</v>
      </c>
      <c r="B419" s="12" t="s">
        <v>370</v>
      </c>
      <c r="C419" s="26" t="s">
        <v>1631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77"/>
    </row>
    <row r="420" spans="1:66" ht="12.75" customHeight="1" hidden="1">
      <c r="A420" s="6">
        <v>407</v>
      </c>
      <c r="B420" s="12" t="s">
        <v>371</v>
      </c>
      <c r="C420" s="26" t="s">
        <v>1632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77"/>
    </row>
    <row r="421" spans="1:66" ht="12.75" customHeight="1" hidden="1">
      <c r="A421" s="6">
        <v>408</v>
      </c>
      <c r="B421" s="12" t="s">
        <v>372</v>
      </c>
      <c r="C421" s="26" t="s">
        <v>1632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77"/>
    </row>
    <row r="422" spans="1:66" ht="12.75" customHeight="1" hidden="1">
      <c r="A422" s="6">
        <v>409</v>
      </c>
      <c r="B422" s="12" t="s">
        <v>373</v>
      </c>
      <c r="C422" s="26" t="s">
        <v>1633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77"/>
    </row>
    <row r="423" spans="1:66" ht="12.75" customHeight="1" hidden="1">
      <c r="A423" s="6">
        <v>410</v>
      </c>
      <c r="B423" s="12" t="s">
        <v>374</v>
      </c>
      <c r="C423" s="26" t="s">
        <v>1633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77"/>
    </row>
    <row r="424" spans="1:66" ht="12.75" customHeight="1" hidden="1">
      <c r="A424" s="6">
        <v>411</v>
      </c>
      <c r="B424" s="12" t="s">
        <v>375</v>
      </c>
      <c r="C424" s="26" t="s">
        <v>1633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77"/>
    </row>
    <row r="425" spans="1:66" ht="12.75" customHeight="1" hidden="1">
      <c r="A425" s="6">
        <v>412</v>
      </c>
      <c r="B425" s="12" t="s">
        <v>376</v>
      </c>
      <c r="C425" s="26" t="s">
        <v>1633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77"/>
    </row>
    <row r="426" spans="1:66" ht="12.75" customHeight="1" hidden="1">
      <c r="A426" s="6">
        <v>413</v>
      </c>
      <c r="B426" s="12" t="s">
        <v>377</v>
      </c>
      <c r="C426" s="26" t="s">
        <v>1633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77"/>
    </row>
    <row r="427" spans="1:66" ht="12.75" customHeight="1" hidden="1">
      <c r="A427" s="6">
        <v>414</v>
      </c>
      <c r="B427" s="12">
        <v>261</v>
      </c>
      <c r="C427" s="26" t="s">
        <v>1634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77"/>
    </row>
    <row r="428" spans="1:66" ht="12.75" customHeight="1" hidden="1">
      <c r="A428" s="6">
        <v>415</v>
      </c>
      <c r="B428" s="12" t="s">
        <v>378</v>
      </c>
      <c r="C428" s="26" t="s">
        <v>1635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77"/>
    </row>
    <row r="429" spans="1:66" ht="12.75" customHeight="1" hidden="1">
      <c r="A429" s="6">
        <v>416</v>
      </c>
      <c r="B429" s="12" t="s">
        <v>379</v>
      </c>
      <c r="C429" s="26" t="s">
        <v>1635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77"/>
    </row>
    <row r="430" spans="1:66" ht="12.75" customHeight="1" hidden="1">
      <c r="A430" s="6">
        <v>417</v>
      </c>
      <c r="B430" s="12" t="s">
        <v>380</v>
      </c>
      <c r="C430" s="26" t="s">
        <v>1635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77"/>
    </row>
    <row r="431" spans="1:66" ht="12.75" customHeight="1" hidden="1">
      <c r="A431" s="6">
        <v>418</v>
      </c>
      <c r="B431" s="12" t="s">
        <v>381</v>
      </c>
      <c r="C431" s="26" t="s">
        <v>1636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77"/>
    </row>
    <row r="432" spans="1:66" ht="12.75" customHeight="1" hidden="1">
      <c r="A432" s="6">
        <v>419</v>
      </c>
      <c r="B432" s="12" t="s">
        <v>382</v>
      </c>
      <c r="C432" s="26" t="s">
        <v>1636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40"/>
      <c r="BN432" s="77"/>
    </row>
    <row r="433" spans="1:66" ht="12.75" customHeight="1" hidden="1">
      <c r="A433" s="6">
        <v>420</v>
      </c>
      <c r="B433" s="12" t="s">
        <v>383</v>
      </c>
      <c r="C433" s="26" t="s">
        <v>1637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77"/>
    </row>
    <row r="434" spans="1:66" ht="12.75" customHeight="1" hidden="1">
      <c r="A434" s="6">
        <v>421</v>
      </c>
      <c r="B434" s="12" t="s">
        <v>384</v>
      </c>
      <c r="C434" s="26" t="s">
        <v>1637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77"/>
    </row>
    <row r="435" spans="1:66" ht="12.75" customHeight="1" hidden="1">
      <c r="A435" s="6">
        <v>422</v>
      </c>
      <c r="B435" s="12" t="s">
        <v>385</v>
      </c>
      <c r="C435" s="26" t="s">
        <v>1637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77"/>
    </row>
    <row r="436" spans="1:66" ht="12.75" customHeight="1" hidden="1">
      <c r="A436" s="6">
        <v>423</v>
      </c>
      <c r="B436" s="12">
        <v>264</v>
      </c>
      <c r="C436" s="26" t="s">
        <v>1638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77"/>
    </row>
    <row r="437" spans="1:66" ht="12.75" customHeight="1" hidden="1">
      <c r="A437" s="6">
        <v>424</v>
      </c>
      <c r="B437" s="12" t="s">
        <v>386</v>
      </c>
      <c r="C437" s="26" t="s">
        <v>1639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77"/>
    </row>
    <row r="438" spans="1:66" ht="12.75" customHeight="1" hidden="1">
      <c r="A438" s="6">
        <v>425</v>
      </c>
      <c r="B438" s="12" t="s">
        <v>387</v>
      </c>
      <c r="C438" s="26" t="s">
        <v>1639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77"/>
    </row>
    <row r="439" spans="1:66" ht="12.75" customHeight="1" hidden="1">
      <c r="A439" s="6">
        <v>426</v>
      </c>
      <c r="B439" s="12" t="s">
        <v>388</v>
      </c>
      <c r="C439" s="26" t="s">
        <v>1639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77"/>
    </row>
    <row r="440" spans="1:66" ht="12.75" customHeight="1" hidden="1">
      <c r="A440" s="6">
        <v>427</v>
      </c>
      <c r="B440" s="12" t="s">
        <v>389</v>
      </c>
      <c r="C440" s="26" t="s">
        <v>1640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77"/>
    </row>
    <row r="441" spans="1:66" ht="12.75" customHeight="1" hidden="1">
      <c r="A441" s="6">
        <v>428</v>
      </c>
      <c r="B441" s="12" t="s">
        <v>390</v>
      </c>
      <c r="C441" s="26" t="s">
        <v>1640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77"/>
    </row>
    <row r="442" spans="1:66" ht="12.75" customHeight="1" hidden="1">
      <c r="A442" s="6">
        <v>429</v>
      </c>
      <c r="B442" s="12" t="s">
        <v>391</v>
      </c>
      <c r="C442" s="26" t="s">
        <v>1640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77"/>
    </row>
    <row r="443" spans="1:66" ht="12.75" customHeight="1" hidden="1">
      <c r="A443" s="6">
        <v>430</v>
      </c>
      <c r="B443" s="12" t="s">
        <v>392</v>
      </c>
      <c r="C443" s="26" t="s">
        <v>1641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77"/>
    </row>
    <row r="444" spans="1:66" ht="12.75" customHeight="1" hidden="1">
      <c r="A444" s="6">
        <v>431</v>
      </c>
      <c r="B444" s="12" t="s">
        <v>393</v>
      </c>
      <c r="C444" s="26" t="s">
        <v>1641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77"/>
    </row>
    <row r="445" spans="1:66" ht="12.75" customHeight="1" hidden="1">
      <c r="A445" s="6">
        <v>432</v>
      </c>
      <c r="B445" s="12" t="s">
        <v>394</v>
      </c>
      <c r="C445" s="26" t="s">
        <v>1642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77"/>
    </row>
    <row r="446" spans="1:66" ht="12.75" customHeight="1" hidden="1">
      <c r="A446" s="6">
        <v>433</v>
      </c>
      <c r="B446" s="12" t="s">
        <v>395</v>
      </c>
      <c r="C446" s="26" t="s">
        <v>1642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77"/>
    </row>
    <row r="447" spans="1:66" ht="12.75" customHeight="1" hidden="1">
      <c r="A447" s="6">
        <v>434</v>
      </c>
      <c r="B447" s="12" t="s">
        <v>396</v>
      </c>
      <c r="C447" s="26" t="s">
        <v>1643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77"/>
    </row>
    <row r="448" spans="1:66" ht="12.75" customHeight="1" hidden="1">
      <c r="A448" s="6">
        <v>435</v>
      </c>
      <c r="B448" s="12" t="s">
        <v>397</v>
      </c>
      <c r="C448" s="26" t="s">
        <v>1643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77"/>
    </row>
    <row r="449" spans="1:66" ht="12.75" customHeight="1" hidden="1">
      <c r="A449" s="6">
        <v>436</v>
      </c>
      <c r="B449" s="12" t="s">
        <v>398</v>
      </c>
      <c r="C449" s="26" t="s">
        <v>1643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77"/>
    </row>
    <row r="450" spans="1:66" ht="12.75" customHeight="1" hidden="1">
      <c r="A450" s="6">
        <v>437</v>
      </c>
      <c r="B450" s="12" t="s">
        <v>399</v>
      </c>
      <c r="C450" s="26" t="s">
        <v>1643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77"/>
    </row>
    <row r="451" spans="1:66" ht="12.75" customHeight="1" hidden="1">
      <c r="A451" s="6">
        <v>438</v>
      </c>
      <c r="B451" s="12" t="s">
        <v>400</v>
      </c>
      <c r="C451" s="26" t="s">
        <v>1644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77"/>
    </row>
    <row r="452" spans="1:66" ht="12.75" customHeight="1" hidden="1">
      <c r="A452" s="6">
        <v>439</v>
      </c>
      <c r="B452" s="12" t="s">
        <v>401</v>
      </c>
      <c r="C452" s="26" t="s">
        <v>1644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77"/>
    </row>
    <row r="453" spans="1:66" ht="12.75" customHeight="1" hidden="1">
      <c r="A453" s="6">
        <v>440</v>
      </c>
      <c r="B453" s="12" t="s">
        <v>402</v>
      </c>
      <c r="C453" s="26" t="s">
        <v>1645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77"/>
    </row>
    <row r="454" spans="1:66" ht="12.75" customHeight="1" hidden="1">
      <c r="A454" s="6">
        <v>441</v>
      </c>
      <c r="B454" s="12" t="s">
        <v>403</v>
      </c>
      <c r="C454" s="26" t="s">
        <v>1645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77"/>
    </row>
    <row r="455" spans="1:66" ht="12.75" customHeight="1" hidden="1">
      <c r="A455" s="6">
        <v>442</v>
      </c>
      <c r="B455" s="12" t="s">
        <v>404</v>
      </c>
      <c r="C455" s="26" t="s">
        <v>1646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77"/>
    </row>
    <row r="456" spans="1:66" ht="12.75" customHeight="1" hidden="1">
      <c r="A456" s="6">
        <v>443</v>
      </c>
      <c r="B456" s="12" t="s">
        <v>405</v>
      </c>
      <c r="C456" s="26" t="s">
        <v>1646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77"/>
    </row>
    <row r="457" spans="1:66" ht="25.5" customHeight="1">
      <c r="A457" s="6">
        <v>444</v>
      </c>
      <c r="B457" s="12" t="s">
        <v>406</v>
      </c>
      <c r="C457" s="26" t="s">
        <v>1647</v>
      </c>
      <c r="D457" s="26"/>
      <c r="E457" s="40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  <c r="Z457" s="40">
        <v>0</v>
      </c>
      <c r="AA457" s="40">
        <v>0</v>
      </c>
      <c r="AB457" s="40">
        <v>0</v>
      </c>
      <c r="AC457" s="40">
        <v>0</v>
      </c>
      <c r="AD457" s="40">
        <v>0</v>
      </c>
      <c r="AE457" s="40">
        <v>0</v>
      </c>
      <c r="AF457" s="40">
        <v>0</v>
      </c>
      <c r="AG457" s="40">
        <v>0</v>
      </c>
      <c r="AH457" s="40">
        <v>0</v>
      </c>
      <c r="AI457" s="40">
        <v>0</v>
      </c>
      <c r="AJ457" s="40">
        <v>0</v>
      </c>
      <c r="AK457" s="40">
        <v>0</v>
      </c>
      <c r="AL457" s="40">
        <v>0</v>
      </c>
      <c r="AM457" s="40">
        <v>0</v>
      </c>
      <c r="AN457" s="40">
        <v>0</v>
      </c>
      <c r="AO457" s="40">
        <v>0</v>
      </c>
      <c r="AP457" s="40">
        <v>0</v>
      </c>
      <c r="AQ457" s="40">
        <v>0</v>
      </c>
      <c r="AR457" s="40">
        <v>0</v>
      </c>
      <c r="AS457" s="40">
        <v>0</v>
      </c>
      <c r="AT457" s="40">
        <v>0</v>
      </c>
      <c r="AU457" s="40">
        <v>0</v>
      </c>
      <c r="AV457" s="40">
        <v>0</v>
      </c>
      <c r="AW457" s="40">
        <v>0</v>
      </c>
      <c r="AX457" s="40">
        <v>0</v>
      </c>
      <c r="AY457" s="40">
        <v>0</v>
      </c>
      <c r="AZ457" s="40">
        <v>0</v>
      </c>
      <c r="BA457" s="40">
        <v>0</v>
      </c>
      <c r="BB457" s="40">
        <v>0</v>
      </c>
      <c r="BC457" s="40">
        <v>0</v>
      </c>
      <c r="BD457" s="40">
        <v>0</v>
      </c>
      <c r="BE457" s="40">
        <v>0</v>
      </c>
      <c r="BF457" s="40">
        <v>0</v>
      </c>
      <c r="BG457" s="40">
        <v>0</v>
      </c>
      <c r="BH457" s="40">
        <v>0</v>
      </c>
      <c r="BI457" s="40">
        <v>0</v>
      </c>
      <c r="BJ457" s="40">
        <v>0</v>
      </c>
      <c r="BK457" s="40">
        <v>0</v>
      </c>
      <c r="BL457" s="40">
        <v>0</v>
      </c>
      <c r="BM457" s="40">
        <v>0</v>
      </c>
      <c r="BN457" s="77"/>
    </row>
    <row r="458" spans="1:66" ht="12.75" customHeight="1" hidden="1">
      <c r="A458" s="6">
        <v>445</v>
      </c>
      <c r="B458" s="12" t="s">
        <v>407</v>
      </c>
      <c r="C458" s="26" t="s">
        <v>1648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77"/>
    </row>
    <row r="459" spans="1:66" ht="12.75" customHeight="1" hidden="1">
      <c r="A459" s="6">
        <v>446</v>
      </c>
      <c r="B459" s="12" t="s">
        <v>408</v>
      </c>
      <c r="C459" s="26" t="s">
        <v>1648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77"/>
    </row>
    <row r="460" spans="1:66" ht="12.75" customHeight="1" hidden="1">
      <c r="A460" s="6">
        <v>447</v>
      </c>
      <c r="B460" s="12" t="s">
        <v>409</v>
      </c>
      <c r="C460" s="26" t="s">
        <v>1649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77"/>
    </row>
    <row r="461" spans="1:66" ht="12.75" customHeight="1" hidden="1">
      <c r="A461" s="6">
        <v>448</v>
      </c>
      <c r="B461" s="12" t="s">
        <v>410</v>
      </c>
      <c r="C461" s="26" t="s">
        <v>1649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77"/>
    </row>
    <row r="462" spans="1:66" ht="12.75" customHeight="1" hidden="1">
      <c r="A462" s="6">
        <v>449</v>
      </c>
      <c r="B462" s="12" t="s">
        <v>411</v>
      </c>
      <c r="C462" s="26" t="s">
        <v>1650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77"/>
    </row>
    <row r="463" spans="1:66" ht="12.75" customHeight="1" hidden="1">
      <c r="A463" s="6">
        <v>450</v>
      </c>
      <c r="B463" s="12" t="s">
        <v>412</v>
      </c>
      <c r="C463" s="26" t="s">
        <v>1650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77"/>
    </row>
    <row r="464" spans="1:66" ht="12.75" customHeight="1" hidden="1">
      <c r="A464" s="6">
        <v>451</v>
      </c>
      <c r="B464" s="12" t="s">
        <v>413</v>
      </c>
      <c r="C464" s="26" t="s">
        <v>1651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77"/>
    </row>
    <row r="465" spans="1:66" ht="12.75" customHeight="1" hidden="1">
      <c r="A465" s="6">
        <v>452</v>
      </c>
      <c r="B465" s="12" t="s">
        <v>414</v>
      </c>
      <c r="C465" s="26" t="s">
        <v>1651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40"/>
      <c r="BN465" s="77"/>
    </row>
    <row r="466" spans="1:66" ht="12.75" customHeight="1" hidden="1">
      <c r="A466" s="6">
        <v>453</v>
      </c>
      <c r="B466" s="12" t="s">
        <v>415</v>
      </c>
      <c r="C466" s="26" t="s">
        <v>1652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77"/>
    </row>
    <row r="467" spans="1:66" ht="12.75" customHeight="1" hidden="1">
      <c r="A467" s="6">
        <v>454</v>
      </c>
      <c r="B467" s="12" t="s">
        <v>416</v>
      </c>
      <c r="C467" s="26" t="s">
        <v>1652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77"/>
    </row>
    <row r="468" spans="1:66" ht="25.5" customHeight="1">
      <c r="A468" s="6">
        <v>455</v>
      </c>
      <c r="B468" s="12" t="s">
        <v>417</v>
      </c>
      <c r="C468" s="26" t="s">
        <v>1653</v>
      </c>
      <c r="D468" s="26"/>
      <c r="E468" s="40">
        <v>1</v>
      </c>
      <c r="F468" s="40">
        <v>1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  <c r="U468" s="40">
        <v>0</v>
      </c>
      <c r="V468" s="40">
        <v>0</v>
      </c>
      <c r="W468" s="40">
        <v>0</v>
      </c>
      <c r="X468" s="40">
        <v>0</v>
      </c>
      <c r="Y468" s="40">
        <v>0</v>
      </c>
      <c r="Z468" s="40">
        <v>0</v>
      </c>
      <c r="AA468" s="40">
        <v>0</v>
      </c>
      <c r="AB468" s="40">
        <v>0</v>
      </c>
      <c r="AC468" s="40">
        <v>0</v>
      </c>
      <c r="AD468" s="40">
        <v>0</v>
      </c>
      <c r="AE468" s="40">
        <v>0</v>
      </c>
      <c r="AF468" s="40">
        <v>0</v>
      </c>
      <c r="AG468" s="40">
        <v>0</v>
      </c>
      <c r="AH468" s="40">
        <v>0</v>
      </c>
      <c r="AI468" s="40">
        <v>0</v>
      </c>
      <c r="AJ468" s="40">
        <v>0</v>
      </c>
      <c r="AK468" s="40">
        <v>1</v>
      </c>
      <c r="AL468" s="40">
        <v>0</v>
      </c>
      <c r="AM468" s="40">
        <v>0</v>
      </c>
      <c r="AN468" s="40">
        <v>0</v>
      </c>
      <c r="AO468" s="40">
        <v>0</v>
      </c>
      <c r="AP468" s="40">
        <v>0</v>
      </c>
      <c r="AQ468" s="40">
        <v>0</v>
      </c>
      <c r="AR468" s="40">
        <v>0</v>
      </c>
      <c r="AS468" s="40">
        <v>0</v>
      </c>
      <c r="AT468" s="40">
        <v>0</v>
      </c>
      <c r="AU468" s="40">
        <v>0</v>
      </c>
      <c r="AV468" s="40">
        <v>0</v>
      </c>
      <c r="AW468" s="40">
        <v>0</v>
      </c>
      <c r="AX468" s="40">
        <v>0</v>
      </c>
      <c r="AY468" s="40">
        <v>0</v>
      </c>
      <c r="AZ468" s="40">
        <v>0</v>
      </c>
      <c r="BA468" s="40">
        <v>0</v>
      </c>
      <c r="BB468" s="40">
        <v>0</v>
      </c>
      <c r="BC468" s="40">
        <v>0</v>
      </c>
      <c r="BD468" s="40">
        <v>0</v>
      </c>
      <c r="BE468" s="40">
        <v>0</v>
      </c>
      <c r="BF468" s="40">
        <v>0</v>
      </c>
      <c r="BG468" s="40">
        <v>0</v>
      </c>
      <c r="BH468" s="40">
        <v>0</v>
      </c>
      <c r="BI468" s="40">
        <v>0</v>
      </c>
      <c r="BJ468" s="40">
        <v>0</v>
      </c>
      <c r="BK468" s="40">
        <v>0</v>
      </c>
      <c r="BL468" s="40">
        <v>0</v>
      </c>
      <c r="BM468" s="40">
        <v>0</v>
      </c>
      <c r="BN468" s="77"/>
    </row>
    <row r="469" spans="1:66" ht="12.75" customHeight="1" hidden="1">
      <c r="A469" s="6">
        <v>456</v>
      </c>
      <c r="B469" s="12" t="s">
        <v>418</v>
      </c>
      <c r="C469" s="26" t="s">
        <v>1654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77"/>
    </row>
    <row r="470" spans="1:66" ht="12.75" customHeight="1" hidden="1">
      <c r="A470" s="6">
        <v>457</v>
      </c>
      <c r="B470" s="12" t="s">
        <v>419</v>
      </c>
      <c r="C470" s="26" t="s">
        <v>1654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77"/>
    </row>
    <row r="471" spans="1:66" ht="12.75" customHeight="1" hidden="1">
      <c r="A471" s="6">
        <v>458</v>
      </c>
      <c r="B471" s="12" t="s">
        <v>420</v>
      </c>
      <c r="C471" s="26" t="s">
        <v>1654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77"/>
    </row>
    <row r="472" spans="1:66" ht="12.75" customHeight="1" hidden="1">
      <c r="A472" s="6">
        <v>459</v>
      </c>
      <c r="B472" s="12" t="s">
        <v>421</v>
      </c>
      <c r="C472" s="26" t="s">
        <v>1655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77"/>
    </row>
    <row r="473" spans="1:66" ht="12.75" customHeight="1" hidden="1">
      <c r="A473" s="6">
        <v>460</v>
      </c>
      <c r="B473" s="12" t="s">
        <v>422</v>
      </c>
      <c r="C473" s="26" t="s">
        <v>1656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77"/>
    </row>
    <row r="474" spans="1:66" ht="12.75" customHeight="1" hidden="1">
      <c r="A474" s="6">
        <v>461</v>
      </c>
      <c r="B474" s="12" t="s">
        <v>423</v>
      </c>
      <c r="C474" s="26" t="s">
        <v>1656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77"/>
    </row>
    <row r="475" spans="1:66" ht="12.75" customHeight="1" hidden="1">
      <c r="A475" s="6">
        <v>462</v>
      </c>
      <c r="B475" s="12" t="s">
        <v>424</v>
      </c>
      <c r="C475" s="26" t="s">
        <v>1656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77"/>
    </row>
    <row r="476" spans="1:66" ht="12.75" customHeight="1" hidden="1">
      <c r="A476" s="6">
        <v>463</v>
      </c>
      <c r="B476" s="12" t="s">
        <v>425</v>
      </c>
      <c r="C476" s="26" t="s">
        <v>1657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40"/>
      <c r="BN476" s="77"/>
    </row>
    <row r="477" spans="1:66" ht="12.75" customHeight="1" hidden="1">
      <c r="A477" s="6">
        <v>464</v>
      </c>
      <c r="B477" s="12" t="s">
        <v>426</v>
      </c>
      <c r="C477" s="26" t="s">
        <v>1657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77"/>
    </row>
    <row r="478" spans="1:66" ht="12.75" customHeight="1" hidden="1">
      <c r="A478" s="6">
        <v>465</v>
      </c>
      <c r="B478" s="12" t="s">
        <v>427</v>
      </c>
      <c r="C478" s="26" t="s">
        <v>1657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77"/>
    </row>
    <row r="479" spans="1:66" ht="12.75" customHeight="1" hidden="1">
      <c r="A479" s="6">
        <v>466</v>
      </c>
      <c r="B479" s="12" t="s">
        <v>428</v>
      </c>
      <c r="C479" s="26" t="s">
        <v>1658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77"/>
    </row>
    <row r="480" spans="1:66" ht="12.75" customHeight="1" hidden="1">
      <c r="A480" s="6">
        <v>467</v>
      </c>
      <c r="B480" s="12" t="s">
        <v>429</v>
      </c>
      <c r="C480" s="26" t="s">
        <v>1658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77"/>
    </row>
    <row r="481" spans="1:66" ht="12.75" customHeight="1" hidden="1">
      <c r="A481" s="6">
        <v>468</v>
      </c>
      <c r="B481" s="12" t="s">
        <v>430</v>
      </c>
      <c r="C481" s="26" t="s">
        <v>1658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77"/>
    </row>
    <row r="482" spans="1:66" ht="12.75" customHeight="1" hidden="1">
      <c r="A482" s="6">
        <v>469</v>
      </c>
      <c r="B482" s="12" t="s">
        <v>431</v>
      </c>
      <c r="C482" s="26" t="s">
        <v>1659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77"/>
    </row>
    <row r="483" spans="1:66" ht="12.75" customHeight="1" hidden="1">
      <c r="A483" s="6">
        <v>470</v>
      </c>
      <c r="B483" s="12" t="s">
        <v>432</v>
      </c>
      <c r="C483" s="26" t="s">
        <v>1659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77"/>
    </row>
    <row r="484" spans="1:66" ht="12.75" customHeight="1" hidden="1">
      <c r="A484" s="6">
        <v>471</v>
      </c>
      <c r="B484" s="12" t="s">
        <v>433</v>
      </c>
      <c r="C484" s="26" t="s">
        <v>1659</v>
      </c>
      <c r="D484" s="26"/>
      <c r="E484" s="40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77"/>
    </row>
    <row r="485" spans="1:66" ht="12.75" customHeight="1" hidden="1">
      <c r="A485" s="6">
        <v>472</v>
      </c>
      <c r="B485" s="12" t="s">
        <v>434</v>
      </c>
      <c r="C485" s="26" t="s">
        <v>1660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77"/>
    </row>
    <row r="486" spans="1:66" ht="12.75" customHeight="1" hidden="1">
      <c r="A486" s="6">
        <v>473</v>
      </c>
      <c r="B486" s="12" t="s">
        <v>435</v>
      </c>
      <c r="C486" s="26" t="s">
        <v>1660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77"/>
    </row>
    <row r="487" spans="1:66" ht="12.75" customHeight="1" hidden="1">
      <c r="A487" s="6">
        <v>474</v>
      </c>
      <c r="B487" s="12" t="s">
        <v>436</v>
      </c>
      <c r="C487" s="26" t="s">
        <v>1660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77"/>
    </row>
    <row r="488" spans="1:66" ht="12.75" customHeight="1" hidden="1">
      <c r="A488" s="6">
        <v>475</v>
      </c>
      <c r="B488" s="12" t="s">
        <v>437</v>
      </c>
      <c r="C488" s="26" t="s">
        <v>1661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77"/>
    </row>
    <row r="489" spans="1:66" ht="12.75" customHeight="1" hidden="1">
      <c r="A489" s="6">
        <v>476</v>
      </c>
      <c r="B489" s="12" t="s">
        <v>438</v>
      </c>
      <c r="C489" s="26" t="s">
        <v>1661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77"/>
    </row>
    <row r="490" spans="1:66" ht="12.75" customHeight="1" hidden="1">
      <c r="A490" s="6">
        <v>477</v>
      </c>
      <c r="B490" s="12" t="s">
        <v>439</v>
      </c>
      <c r="C490" s="26" t="s">
        <v>1661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77"/>
    </row>
    <row r="491" spans="1:66" ht="12.75" customHeight="1" hidden="1">
      <c r="A491" s="6">
        <v>478</v>
      </c>
      <c r="B491" s="12" t="s">
        <v>440</v>
      </c>
      <c r="C491" s="26" t="s">
        <v>1662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77"/>
    </row>
    <row r="492" spans="1:66" ht="12.75" customHeight="1" hidden="1">
      <c r="A492" s="6">
        <v>479</v>
      </c>
      <c r="B492" s="12" t="s">
        <v>441</v>
      </c>
      <c r="C492" s="26" t="s">
        <v>1662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77"/>
    </row>
    <row r="493" spans="1:66" ht="12.75" customHeight="1" hidden="1">
      <c r="A493" s="6">
        <v>480</v>
      </c>
      <c r="B493" s="12">
        <v>284</v>
      </c>
      <c r="C493" s="26" t="s">
        <v>1663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77"/>
    </row>
    <row r="494" spans="1:66" ht="12.75" customHeight="1" hidden="1">
      <c r="A494" s="6">
        <v>481</v>
      </c>
      <c r="B494" s="12">
        <v>285</v>
      </c>
      <c r="C494" s="26" t="s">
        <v>1664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77"/>
    </row>
    <row r="495" spans="1:66" ht="12.75" customHeight="1" hidden="1">
      <c r="A495" s="6">
        <v>482</v>
      </c>
      <c r="B495" s="12" t="s">
        <v>442</v>
      </c>
      <c r="C495" s="26" t="s">
        <v>1665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77"/>
    </row>
    <row r="496" spans="1:66" ht="12.75" customHeight="1" hidden="1">
      <c r="A496" s="6">
        <v>483</v>
      </c>
      <c r="B496" s="12" t="s">
        <v>443</v>
      </c>
      <c r="C496" s="26" t="s">
        <v>1665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77"/>
    </row>
    <row r="497" spans="1:66" ht="12.75" customHeight="1" hidden="1">
      <c r="A497" s="6">
        <v>484</v>
      </c>
      <c r="B497" s="12" t="s">
        <v>444</v>
      </c>
      <c r="C497" s="26" t="s">
        <v>1665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40"/>
      <c r="BN497" s="77"/>
    </row>
    <row r="498" spans="1:66" ht="12.75" customHeight="1" hidden="1">
      <c r="A498" s="6">
        <v>485</v>
      </c>
      <c r="B498" s="12">
        <v>287</v>
      </c>
      <c r="C498" s="26" t="s">
        <v>1666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77"/>
    </row>
    <row r="499" spans="1:66" ht="12.75" customHeight="1" hidden="1">
      <c r="A499" s="6">
        <v>486</v>
      </c>
      <c r="B499" s="12">
        <v>288</v>
      </c>
      <c r="C499" s="26" t="s">
        <v>1667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77"/>
    </row>
    <row r="500" spans="1:66" ht="12.75" customHeight="1" hidden="1">
      <c r="A500" s="6">
        <v>487</v>
      </c>
      <c r="B500" s="12" t="s">
        <v>445</v>
      </c>
      <c r="C500" s="26" t="s">
        <v>1668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77"/>
    </row>
    <row r="501" spans="1:66" ht="12.75" customHeight="1" hidden="1">
      <c r="A501" s="6">
        <v>488</v>
      </c>
      <c r="B501" s="12" t="s">
        <v>446</v>
      </c>
      <c r="C501" s="26" t="s">
        <v>1668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40"/>
      <c r="BN501" s="77"/>
    </row>
    <row r="502" spans="1:66" ht="12.75" customHeight="1" hidden="1">
      <c r="A502" s="6">
        <v>489</v>
      </c>
      <c r="B502" s="12" t="s">
        <v>447</v>
      </c>
      <c r="C502" s="26" t="s">
        <v>1668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77"/>
    </row>
    <row r="503" spans="1:66" ht="12.75" customHeight="1" hidden="1">
      <c r="A503" s="6">
        <v>490</v>
      </c>
      <c r="B503" s="12">
        <v>290</v>
      </c>
      <c r="C503" s="26" t="s">
        <v>1669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77"/>
    </row>
    <row r="504" spans="1:66" ht="12.75" customHeight="1" hidden="1">
      <c r="A504" s="6">
        <v>491</v>
      </c>
      <c r="B504" s="12">
        <v>291</v>
      </c>
      <c r="C504" s="26" t="s">
        <v>1670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77"/>
    </row>
    <row r="505" spans="1:66" ht="12.75" customHeight="1" hidden="1">
      <c r="A505" s="6">
        <v>492</v>
      </c>
      <c r="B505" s="12" t="s">
        <v>448</v>
      </c>
      <c r="C505" s="26" t="s">
        <v>1671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77"/>
    </row>
    <row r="506" spans="1:66" ht="12.75" customHeight="1" hidden="1">
      <c r="A506" s="6">
        <v>493</v>
      </c>
      <c r="B506" s="12" t="s">
        <v>449</v>
      </c>
      <c r="C506" s="26" t="s">
        <v>1671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77"/>
    </row>
    <row r="507" spans="1:66" ht="12.75" customHeight="1" hidden="1">
      <c r="A507" s="6">
        <v>494</v>
      </c>
      <c r="B507" s="12" t="s">
        <v>450</v>
      </c>
      <c r="C507" s="26" t="s">
        <v>1671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77"/>
    </row>
    <row r="508" spans="1:66" ht="25.5" customHeight="1">
      <c r="A508" s="6">
        <v>495</v>
      </c>
      <c r="B508" s="12" t="s">
        <v>451</v>
      </c>
      <c r="C508" s="26" t="s">
        <v>1672</v>
      </c>
      <c r="D508" s="26"/>
      <c r="E508" s="40">
        <v>0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40">
        <v>0</v>
      </c>
      <c r="V508" s="40">
        <v>0</v>
      </c>
      <c r="W508" s="40">
        <v>0</v>
      </c>
      <c r="X508" s="40">
        <v>0</v>
      </c>
      <c r="Y508" s="40">
        <v>0</v>
      </c>
      <c r="Z508" s="40">
        <v>0</v>
      </c>
      <c r="AA508" s="40">
        <v>0</v>
      </c>
      <c r="AB508" s="40">
        <v>0</v>
      </c>
      <c r="AC508" s="40">
        <v>0</v>
      </c>
      <c r="AD508" s="40">
        <v>0</v>
      </c>
      <c r="AE508" s="40">
        <v>0</v>
      </c>
      <c r="AF508" s="40">
        <v>0</v>
      </c>
      <c r="AG508" s="40">
        <v>0</v>
      </c>
      <c r="AH508" s="40">
        <v>0</v>
      </c>
      <c r="AI508" s="40">
        <v>0</v>
      </c>
      <c r="AJ508" s="40">
        <v>0</v>
      </c>
      <c r="AK508" s="40">
        <v>0</v>
      </c>
      <c r="AL508" s="40">
        <v>0</v>
      </c>
      <c r="AM508" s="40">
        <v>0</v>
      </c>
      <c r="AN508" s="40">
        <v>0</v>
      </c>
      <c r="AO508" s="40">
        <v>0</v>
      </c>
      <c r="AP508" s="40">
        <v>0</v>
      </c>
      <c r="AQ508" s="40">
        <v>0</v>
      </c>
      <c r="AR508" s="40">
        <v>0</v>
      </c>
      <c r="AS508" s="40">
        <v>0</v>
      </c>
      <c r="AT508" s="40">
        <v>0</v>
      </c>
      <c r="AU508" s="40">
        <v>0</v>
      </c>
      <c r="AV508" s="40">
        <v>0</v>
      </c>
      <c r="AW508" s="40">
        <v>0</v>
      </c>
      <c r="AX508" s="40">
        <v>0</v>
      </c>
      <c r="AY508" s="40">
        <v>0</v>
      </c>
      <c r="AZ508" s="40">
        <v>0</v>
      </c>
      <c r="BA508" s="40">
        <v>0</v>
      </c>
      <c r="BB508" s="40">
        <v>0</v>
      </c>
      <c r="BC508" s="40">
        <v>0</v>
      </c>
      <c r="BD508" s="40">
        <v>0</v>
      </c>
      <c r="BE508" s="40">
        <v>0</v>
      </c>
      <c r="BF508" s="40">
        <v>0</v>
      </c>
      <c r="BG508" s="40">
        <v>0</v>
      </c>
      <c r="BH508" s="40">
        <v>0</v>
      </c>
      <c r="BI508" s="40">
        <v>0</v>
      </c>
      <c r="BJ508" s="40">
        <v>0</v>
      </c>
      <c r="BK508" s="40">
        <v>0</v>
      </c>
      <c r="BL508" s="40">
        <v>0</v>
      </c>
      <c r="BM508" s="40">
        <v>0</v>
      </c>
      <c r="BN508" s="77"/>
    </row>
    <row r="509" spans="1:66" ht="12.75" customHeight="1" hidden="1">
      <c r="A509" s="6">
        <v>496</v>
      </c>
      <c r="B509" s="12">
        <v>293</v>
      </c>
      <c r="C509" s="26" t="s">
        <v>1673</v>
      </c>
      <c r="D509" s="26"/>
      <c r="E509" s="40">
        <v>0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40">
        <v>0</v>
      </c>
      <c r="V509" s="40">
        <v>0</v>
      </c>
      <c r="W509" s="40">
        <v>0</v>
      </c>
      <c r="X509" s="40">
        <v>0</v>
      </c>
      <c r="Y509" s="40">
        <v>0</v>
      </c>
      <c r="Z509" s="40">
        <v>0</v>
      </c>
      <c r="AA509" s="40">
        <v>0</v>
      </c>
      <c r="AB509" s="40">
        <v>0</v>
      </c>
      <c r="AC509" s="40">
        <v>0</v>
      </c>
      <c r="AD509" s="40">
        <v>0</v>
      </c>
      <c r="AE509" s="40">
        <v>0</v>
      </c>
      <c r="AF509" s="40">
        <v>0</v>
      </c>
      <c r="AG509" s="40">
        <v>0</v>
      </c>
      <c r="AH509" s="40">
        <v>0</v>
      </c>
      <c r="AI509" s="40">
        <v>0</v>
      </c>
      <c r="AJ509" s="40">
        <v>0</v>
      </c>
      <c r="AK509" s="40">
        <v>0</v>
      </c>
      <c r="AL509" s="40">
        <v>0</v>
      </c>
      <c r="AM509" s="40">
        <v>0</v>
      </c>
      <c r="AN509" s="40">
        <v>0</v>
      </c>
      <c r="AO509" s="40">
        <v>0</v>
      </c>
      <c r="AP509" s="40">
        <v>0</v>
      </c>
      <c r="AQ509" s="40">
        <v>0</v>
      </c>
      <c r="AR509" s="40">
        <v>0</v>
      </c>
      <c r="AS509" s="40">
        <v>0</v>
      </c>
      <c r="AT509" s="40">
        <v>0</v>
      </c>
      <c r="AU509" s="40">
        <v>0</v>
      </c>
      <c r="AV509" s="40">
        <v>0</v>
      </c>
      <c r="AW509" s="40">
        <v>0</v>
      </c>
      <c r="AX509" s="40">
        <v>0</v>
      </c>
      <c r="AY509" s="40">
        <v>0</v>
      </c>
      <c r="AZ509" s="40">
        <v>0</v>
      </c>
      <c r="BA509" s="40">
        <v>0</v>
      </c>
      <c r="BB509" s="40">
        <v>0</v>
      </c>
      <c r="BC509" s="40">
        <v>0</v>
      </c>
      <c r="BD509" s="40">
        <v>0</v>
      </c>
      <c r="BE509" s="40">
        <v>0</v>
      </c>
      <c r="BF509" s="40">
        <v>0</v>
      </c>
      <c r="BG509" s="40">
        <v>0</v>
      </c>
      <c r="BH509" s="40">
        <v>0</v>
      </c>
      <c r="BI509" s="40">
        <v>0</v>
      </c>
      <c r="BJ509" s="40">
        <v>0</v>
      </c>
      <c r="BK509" s="40">
        <v>0</v>
      </c>
      <c r="BL509" s="40">
        <v>0</v>
      </c>
      <c r="BM509" s="40">
        <v>0</v>
      </c>
      <c r="BN509" s="77"/>
    </row>
    <row r="510" spans="1:66" ht="12.75" customHeight="1" hidden="1">
      <c r="A510" s="6">
        <v>497</v>
      </c>
      <c r="B510" s="12" t="s">
        <v>452</v>
      </c>
      <c r="C510" s="26" t="s">
        <v>1674</v>
      </c>
      <c r="D510" s="26"/>
      <c r="E510" s="40">
        <v>0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0</v>
      </c>
      <c r="W510" s="40">
        <v>0</v>
      </c>
      <c r="X510" s="40">
        <v>0</v>
      </c>
      <c r="Y510" s="40">
        <v>0</v>
      </c>
      <c r="Z510" s="40">
        <v>0</v>
      </c>
      <c r="AA510" s="40">
        <v>0</v>
      </c>
      <c r="AB510" s="40">
        <v>0</v>
      </c>
      <c r="AC510" s="40">
        <v>0</v>
      </c>
      <c r="AD510" s="40">
        <v>0</v>
      </c>
      <c r="AE510" s="40">
        <v>0</v>
      </c>
      <c r="AF510" s="40">
        <v>0</v>
      </c>
      <c r="AG510" s="40">
        <v>0</v>
      </c>
      <c r="AH510" s="40">
        <v>0</v>
      </c>
      <c r="AI510" s="40">
        <v>0</v>
      </c>
      <c r="AJ510" s="40">
        <v>0</v>
      </c>
      <c r="AK510" s="40">
        <v>0</v>
      </c>
      <c r="AL510" s="40">
        <v>0</v>
      </c>
      <c r="AM510" s="40">
        <v>0</v>
      </c>
      <c r="AN510" s="40">
        <v>0</v>
      </c>
      <c r="AO510" s="40">
        <v>0</v>
      </c>
      <c r="AP510" s="40">
        <v>0</v>
      </c>
      <c r="AQ510" s="40">
        <v>0</v>
      </c>
      <c r="AR510" s="40">
        <v>0</v>
      </c>
      <c r="AS510" s="40">
        <v>0</v>
      </c>
      <c r="AT510" s="40">
        <v>0</v>
      </c>
      <c r="AU510" s="40">
        <v>0</v>
      </c>
      <c r="AV510" s="40">
        <v>0</v>
      </c>
      <c r="AW510" s="40">
        <v>0</v>
      </c>
      <c r="AX510" s="40">
        <v>0</v>
      </c>
      <c r="AY510" s="40">
        <v>0</v>
      </c>
      <c r="AZ510" s="40">
        <v>0</v>
      </c>
      <c r="BA510" s="40">
        <v>0</v>
      </c>
      <c r="BB510" s="40">
        <v>0</v>
      </c>
      <c r="BC510" s="40">
        <v>0</v>
      </c>
      <c r="BD510" s="40">
        <v>0</v>
      </c>
      <c r="BE510" s="40">
        <v>0</v>
      </c>
      <c r="BF510" s="40">
        <v>0</v>
      </c>
      <c r="BG510" s="40">
        <v>0</v>
      </c>
      <c r="BH510" s="40">
        <v>0</v>
      </c>
      <c r="BI510" s="40">
        <v>0</v>
      </c>
      <c r="BJ510" s="40">
        <v>0</v>
      </c>
      <c r="BK510" s="40">
        <v>0</v>
      </c>
      <c r="BL510" s="40">
        <v>0</v>
      </c>
      <c r="BM510" s="40">
        <v>0</v>
      </c>
      <c r="BN510" s="77"/>
    </row>
    <row r="511" spans="1:66" ht="12.75" customHeight="1" hidden="1">
      <c r="A511" s="6">
        <v>498</v>
      </c>
      <c r="B511" s="12" t="s">
        <v>453</v>
      </c>
      <c r="C511" s="26" t="s">
        <v>1674</v>
      </c>
      <c r="D511" s="26"/>
      <c r="E511" s="40">
        <v>0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  <c r="W511" s="40">
        <v>0</v>
      </c>
      <c r="X511" s="40">
        <v>0</v>
      </c>
      <c r="Y511" s="40">
        <v>0</v>
      </c>
      <c r="Z511" s="40">
        <v>0</v>
      </c>
      <c r="AA511" s="40">
        <v>0</v>
      </c>
      <c r="AB511" s="40">
        <v>0</v>
      </c>
      <c r="AC511" s="40">
        <v>0</v>
      </c>
      <c r="AD511" s="40">
        <v>0</v>
      </c>
      <c r="AE511" s="40">
        <v>0</v>
      </c>
      <c r="AF511" s="40">
        <v>0</v>
      </c>
      <c r="AG511" s="40">
        <v>0</v>
      </c>
      <c r="AH511" s="40">
        <v>0</v>
      </c>
      <c r="AI511" s="40">
        <v>0</v>
      </c>
      <c r="AJ511" s="40">
        <v>0</v>
      </c>
      <c r="AK511" s="40">
        <v>0</v>
      </c>
      <c r="AL511" s="40">
        <v>0</v>
      </c>
      <c r="AM511" s="40">
        <v>0</v>
      </c>
      <c r="AN511" s="40">
        <v>0</v>
      </c>
      <c r="AO511" s="40">
        <v>0</v>
      </c>
      <c r="AP511" s="40">
        <v>0</v>
      </c>
      <c r="AQ511" s="40">
        <v>0</v>
      </c>
      <c r="AR511" s="40">
        <v>0</v>
      </c>
      <c r="AS511" s="40">
        <v>0</v>
      </c>
      <c r="AT511" s="40">
        <v>0</v>
      </c>
      <c r="AU511" s="40">
        <v>0</v>
      </c>
      <c r="AV511" s="40">
        <v>0</v>
      </c>
      <c r="AW511" s="40">
        <v>0</v>
      </c>
      <c r="AX511" s="40">
        <v>0</v>
      </c>
      <c r="AY511" s="40">
        <v>0</v>
      </c>
      <c r="AZ511" s="40">
        <v>0</v>
      </c>
      <c r="BA511" s="40">
        <v>0</v>
      </c>
      <c r="BB511" s="40">
        <v>0</v>
      </c>
      <c r="BC511" s="40">
        <v>0</v>
      </c>
      <c r="BD511" s="40">
        <v>0</v>
      </c>
      <c r="BE511" s="40">
        <v>0</v>
      </c>
      <c r="BF511" s="40">
        <v>0</v>
      </c>
      <c r="BG511" s="40">
        <v>0</v>
      </c>
      <c r="BH511" s="40">
        <v>0</v>
      </c>
      <c r="BI511" s="40">
        <v>0</v>
      </c>
      <c r="BJ511" s="40">
        <v>0</v>
      </c>
      <c r="BK511" s="40">
        <v>0</v>
      </c>
      <c r="BL511" s="40">
        <v>0</v>
      </c>
      <c r="BM511" s="40">
        <v>0</v>
      </c>
      <c r="BN511" s="77"/>
    </row>
    <row r="512" spans="1:66" ht="12.75" customHeight="1" hidden="1">
      <c r="A512" s="6">
        <v>499</v>
      </c>
      <c r="B512" s="12">
        <v>295</v>
      </c>
      <c r="C512" s="26" t="s">
        <v>1675</v>
      </c>
      <c r="D512" s="26"/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  <c r="Z512" s="40">
        <v>0</v>
      </c>
      <c r="AA512" s="40">
        <v>0</v>
      </c>
      <c r="AB512" s="40">
        <v>0</v>
      </c>
      <c r="AC512" s="40">
        <v>0</v>
      </c>
      <c r="AD512" s="40">
        <v>0</v>
      </c>
      <c r="AE512" s="40">
        <v>0</v>
      </c>
      <c r="AF512" s="40">
        <v>0</v>
      </c>
      <c r="AG512" s="40">
        <v>0</v>
      </c>
      <c r="AH512" s="40">
        <v>0</v>
      </c>
      <c r="AI512" s="40">
        <v>0</v>
      </c>
      <c r="AJ512" s="40">
        <v>0</v>
      </c>
      <c r="AK512" s="40">
        <v>0</v>
      </c>
      <c r="AL512" s="40">
        <v>0</v>
      </c>
      <c r="AM512" s="40">
        <v>0</v>
      </c>
      <c r="AN512" s="40">
        <v>0</v>
      </c>
      <c r="AO512" s="40">
        <v>0</v>
      </c>
      <c r="AP512" s="40">
        <v>0</v>
      </c>
      <c r="AQ512" s="40">
        <v>0</v>
      </c>
      <c r="AR512" s="40">
        <v>0</v>
      </c>
      <c r="AS512" s="40">
        <v>0</v>
      </c>
      <c r="AT512" s="40">
        <v>0</v>
      </c>
      <c r="AU512" s="40">
        <v>0</v>
      </c>
      <c r="AV512" s="40">
        <v>0</v>
      </c>
      <c r="AW512" s="40">
        <v>0</v>
      </c>
      <c r="AX512" s="40">
        <v>0</v>
      </c>
      <c r="AY512" s="40">
        <v>0</v>
      </c>
      <c r="AZ512" s="40">
        <v>0</v>
      </c>
      <c r="BA512" s="40">
        <v>0</v>
      </c>
      <c r="BB512" s="40">
        <v>0</v>
      </c>
      <c r="BC512" s="40">
        <v>0</v>
      </c>
      <c r="BD512" s="40">
        <v>0</v>
      </c>
      <c r="BE512" s="40">
        <v>0</v>
      </c>
      <c r="BF512" s="40">
        <v>0</v>
      </c>
      <c r="BG512" s="40">
        <v>0</v>
      </c>
      <c r="BH512" s="40">
        <v>0</v>
      </c>
      <c r="BI512" s="40">
        <v>0</v>
      </c>
      <c r="BJ512" s="40">
        <v>0</v>
      </c>
      <c r="BK512" s="40">
        <v>0</v>
      </c>
      <c r="BL512" s="40">
        <v>0</v>
      </c>
      <c r="BM512" s="40">
        <v>0</v>
      </c>
      <c r="BN512" s="77"/>
    </row>
    <row r="513" spans="1:66" ht="12.75" customHeight="1" hidden="1">
      <c r="A513" s="6">
        <v>500</v>
      </c>
      <c r="B513" s="12" t="s">
        <v>454</v>
      </c>
      <c r="C513" s="26" t="s">
        <v>1676</v>
      </c>
      <c r="D513" s="26"/>
      <c r="E513" s="40">
        <v>0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0">
        <v>0</v>
      </c>
      <c r="V513" s="40">
        <v>0</v>
      </c>
      <c r="W513" s="40">
        <v>0</v>
      </c>
      <c r="X513" s="40">
        <v>0</v>
      </c>
      <c r="Y513" s="40">
        <v>0</v>
      </c>
      <c r="Z513" s="40">
        <v>0</v>
      </c>
      <c r="AA513" s="40">
        <v>0</v>
      </c>
      <c r="AB513" s="40">
        <v>0</v>
      </c>
      <c r="AC513" s="40">
        <v>0</v>
      </c>
      <c r="AD513" s="40">
        <v>0</v>
      </c>
      <c r="AE513" s="40">
        <v>0</v>
      </c>
      <c r="AF513" s="40">
        <v>0</v>
      </c>
      <c r="AG513" s="40">
        <v>0</v>
      </c>
      <c r="AH513" s="40">
        <v>0</v>
      </c>
      <c r="AI513" s="40">
        <v>0</v>
      </c>
      <c r="AJ513" s="40">
        <v>0</v>
      </c>
      <c r="AK513" s="40">
        <v>0</v>
      </c>
      <c r="AL513" s="40">
        <v>0</v>
      </c>
      <c r="AM513" s="40">
        <v>0</v>
      </c>
      <c r="AN513" s="40">
        <v>0</v>
      </c>
      <c r="AO513" s="40">
        <v>0</v>
      </c>
      <c r="AP513" s="40">
        <v>0</v>
      </c>
      <c r="AQ513" s="40">
        <v>0</v>
      </c>
      <c r="AR513" s="40">
        <v>0</v>
      </c>
      <c r="AS513" s="40">
        <v>0</v>
      </c>
      <c r="AT513" s="40">
        <v>0</v>
      </c>
      <c r="AU513" s="40">
        <v>0</v>
      </c>
      <c r="AV513" s="40">
        <v>0</v>
      </c>
      <c r="AW513" s="40">
        <v>0</v>
      </c>
      <c r="AX513" s="40">
        <v>0</v>
      </c>
      <c r="AY513" s="40">
        <v>0</v>
      </c>
      <c r="AZ513" s="40">
        <v>0</v>
      </c>
      <c r="BA513" s="40">
        <v>0</v>
      </c>
      <c r="BB513" s="40">
        <v>0</v>
      </c>
      <c r="BC513" s="40">
        <v>0</v>
      </c>
      <c r="BD513" s="40">
        <v>0</v>
      </c>
      <c r="BE513" s="40">
        <v>0</v>
      </c>
      <c r="BF513" s="40">
        <v>0</v>
      </c>
      <c r="BG513" s="40">
        <v>0</v>
      </c>
      <c r="BH513" s="40">
        <v>0</v>
      </c>
      <c r="BI513" s="40">
        <v>0</v>
      </c>
      <c r="BJ513" s="40">
        <v>0</v>
      </c>
      <c r="BK513" s="40">
        <v>0</v>
      </c>
      <c r="BL513" s="40">
        <v>0</v>
      </c>
      <c r="BM513" s="40">
        <v>0</v>
      </c>
      <c r="BN513" s="77"/>
    </row>
    <row r="514" spans="1:66" ht="12.75" customHeight="1" hidden="1">
      <c r="A514" s="6">
        <v>501</v>
      </c>
      <c r="B514" s="12" t="s">
        <v>455</v>
      </c>
      <c r="C514" s="26" t="s">
        <v>1676</v>
      </c>
      <c r="D514" s="26"/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40">
        <v>0</v>
      </c>
      <c r="X514" s="40">
        <v>0</v>
      </c>
      <c r="Y514" s="40">
        <v>0</v>
      </c>
      <c r="Z514" s="40">
        <v>0</v>
      </c>
      <c r="AA514" s="40">
        <v>0</v>
      </c>
      <c r="AB514" s="40">
        <v>0</v>
      </c>
      <c r="AC514" s="40">
        <v>0</v>
      </c>
      <c r="AD514" s="40">
        <v>0</v>
      </c>
      <c r="AE514" s="40">
        <v>0</v>
      </c>
      <c r="AF514" s="40">
        <v>0</v>
      </c>
      <c r="AG514" s="40">
        <v>0</v>
      </c>
      <c r="AH514" s="40">
        <v>0</v>
      </c>
      <c r="AI514" s="40">
        <v>0</v>
      </c>
      <c r="AJ514" s="40">
        <v>0</v>
      </c>
      <c r="AK514" s="40">
        <v>0</v>
      </c>
      <c r="AL514" s="40">
        <v>0</v>
      </c>
      <c r="AM514" s="40">
        <v>0</v>
      </c>
      <c r="AN514" s="40">
        <v>0</v>
      </c>
      <c r="AO514" s="40">
        <v>0</v>
      </c>
      <c r="AP514" s="40">
        <v>0</v>
      </c>
      <c r="AQ514" s="40">
        <v>0</v>
      </c>
      <c r="AR514" s="40">
        <v>0</v>
      </c>
      <c r="AS514" s="40">
        <v>0</v>
      </c>
      <c r="AT514" s="40">
        <v>0</v>
      </c>
      <c r="AU514" s="40">
        <v>0</v>
      </c>
      <c r="AV514" s="40">
        <v>0</v>
      </c>
      <c r="AW514" s="40">
        <v>0</v>
      </c>
      <c r="AX514" s="40">
        <v>0</v>
      </c>
      <c r="AY514" s="40">
        <v>0</v>
      </c>
      <c r="AZ514" s="40">
        <v>0</v>
      </c>
      <c r="BA514" s="40">
        <v>0</v>
      </c>
      <c r="BB514" s="40">
        <v>0</v>
      </c>
      <c r="BC514" s="40">
        <v>0</v>
      </c>
      <c r="BD514" s="40">
        <v>0</v>
      </c>
      <c r="BE514" s="40">
        <v>0</v>
      </c>
      <c r="BF514" s="40">
        <v>0</v>
      </c>
      <c r="BG514" s="40">
        <v>0</v>
      </c>
      <c r="BH514" s="40">
        <v>0</v>
      </c>
      <c r="BI514" s="40">
        <v>0</v>
      </c>
      <c r="BJ514" s="40">
        <v>0</v>
      </c>
      <c r="BK514" s="40">
        <v>0</v>
      </c>
      <c r="BL514" s="40">
        <v>0</v>
      </c>
      <c r="BM514" s="40">
        <v>0</v>
      </c>
      <c r="BN514" s="77"/>
    </row>
    <row r="515" spans="1:66" ht="12.75" customHeight="1" hidden="1">
      <c r="A515" s="6">
        <v>502</v>
      </c>
      <c r="B515" s="12" t="s">
        <v>456</v>
      </c>
      <c r="C515" s="26" t="s">
        <v>1676</v>
      </c>
      <c r="D515" s="26"/>
      <c r="E515" s="40">
        <v>0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40">
        <v>0</v>
      </c>
      <c r="V515" s="40">
        <v>0</v>
      </c>
      <c r="W515" s="40">
        <v>0</v>
      </c>
      <c r="X515" s="40">
        <v>0</v>
      </c>
      <c r="Y515" s="40">
        <v>0</v>
      </c>
      <c r="Z515" s="40">
        <v>0</v>
      </c>
      <c r="AA515" s="40">
        <v>0</v>
      </c>
      <c r="AB515" s="40">
        <v>0</v>
      </c>
      <c r="AC515" s="40">
        <v>0</v>
      </c>
      <c r="AD515" s="40">
        <v>0</v>
      </c>
      <c r="AE515" s="40">
        <v>0</v>
      </c>
      <c r="AF515" s="40">
        <v>0</v>
      </c>
      <c r="AG515" s="40">
        <v>0</v>
      </c>
      <c r="AH515" s="40">
        <v>0</v>
      </c>
      <c r="AI515" s="40">
        <v>0</v>
      </c>
      <c r="AJ515" s="40">
        <v>0</v>
      </c>
      <c r="AK515" s="40">
        <v>0</v>
      </c>
      <c r="AL515" s="40">
        <v>0</v>
      </c>
      <c r="AM515" s="40">
        <v>0</v>
      </c>
      <c r="AN515" s="40">
        <v>0</v>
      </c>
      <c r="AO515" s="40">
        <v>0</v>
      </c>
      <c r="AP515" s="40">
        <v>0</v>
      </c>
      <c r="AQ515" s="40">
        <v>0</v>
      </c>
      <c r="AR515" s="40">
        <v>0</v>
      </c>
      <c r="AS515" s="40">
        <v>0</v>
      </c>
      <c r="AT515" s="40">
        <v>0</v>
      </c>
      <c r="AU515" s="40">
        <v>0</v>
      </c>
      <c r="AV515" s="40">
        <v>0</v>
      </c>
      <c r="AW515" s="40">
        <v>0</v>
      </c>
      <c r="AX515" s="40">
        <v>0</v>
      </c>
      <c r="AY515" s="40">
        <v>0</v>
      </c>
      <c r="AZ515" s="40">
        <v>0</v>
      </c>
      <c r="BA515" s="40">
        <v>0</v>
      </c>
      <c r="BB515" s="40">
        <v>0</v>
      </c>
      <c r="BC515" s="40">
        <v>0</v>
      </c>
      <c r="BD515" s="40">
        <v>0</v>
      </c>
      <c r="BE515" s="40">
        <v>0</v>
      </c>
      <c r="BF515" s="40">
        <v>0</v>
      </c>
      <c r="BG515" s="40">
        <v>0</v>
      </c>
      <c r="BH515" s="40">
        <v>0</v>
      </c>
      <c r="BI515" s="40">
        <v>0</v>
      </c>
      <c r="BJ515" s="40">
        <v>0</v>
      </c>
      <c r="BK515" s="40">
        <v>0</v>
      </c>
      <c r="BL515" s="40">
        <v>0</v>
      </c>
      <c r="BM515" s="40">
        <v>0</v>
      </c>
      <c r="BN515" s="77"/>
    </row>
    <row r="516" spans="1:66" ht="12.75" customHeight="1" hidden="1">
      <c r="A516" s="6">
        <v>503</v>
      </c>
      <c r="B516" s="12" t="s">
        <v>457</v>
      </c>
      <c r="C516" s="26" t="s">
        <v>1676</v>
      </c>
      <c r="D516" s="26"/>
      <c r="E516" s="40">
        <v>0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40">
        <v>0</v>
      </c>
      <c r="V516" s="40">
        <v>0</v>
      </c>
      <c r="W516" s="40">
        <v>0</v>
      </c>
      <c r="X516" s="40">
        <v>0</v>
      </c>
      <c r="Y516" s="40">
        <v>0</v>
      </c>
      <c r="Z516" s="40">
        <v>0</v>
      </c>
      <c r="AA516" s="40">
        <v>0</v>
      </c>
      <c r="AB516" s="40">
        <v>0</v>
      </c>
      <c r="AC516" s="40">
        <v>0</v>
      </c>
      <c r="AD516" s="40">
        <v>0</v>
      </c>
      <c r="AE516" s="40">
        <v>0</v>
      </c>
      <c r="AF516" s="40">
        <v>0</v>
      </c>
      <c r="AG516" s="40">
        <v>0</v>
      </c>
      <c r="AH516" s="40">
        <v>0</v>
      </c>
      <c r="AI516" s="40">
        <v>0</v>
      </c>
      <c r="AJ516" s="40">
        <v>0</v>
      </c>
      <c r="AK516" s="40">
        <v>0</v>
      </c>
      <c r="AL516" s="40">
        <v>0</v>
      </c>
      <c r="AM516" s="40">
        <v>0</v>
      </c>
      <c r="AN516" s="40">
        <v>0</v>
      </c>
      <c r="AO516" s="40">
        <v>0</v>
      </c>
      <c r="AP516" s="40">
        <v>0</v>
      </c>
      <c r="AQ516" s="40">
        <v>0</v>
      </c>
      <c r="AR516" s="40">
        <v>0</v>
      </c>
      <c r="AS516" s="40">
        <v>0</v>
      </c>
      <c r="AT516" s="40">
        <v>0</v>
      </c>
      <c r="AU516" s="40">
        <v>0</v>
      </c>
      <c r="AV516" s="40">
        <v>0</v>
      </c>
      <c r="AW516" s="40">
        <v>0</v>
      </c>
      <c r="AX516" s="40">
        <v>0</v>
      </c>
      <c r="AY516" s="40">
        <v>0</v>
      </c>
      <c r="AZ516" s="40">
        <v>0</v>
      </c>
      <c r="BA516" s="40">
        <v>0</v>
      </c>
      <c r="BB516" s="40">
        <v>0</v>
      </c>
      <c r="BC516" s="40">
        <v>0</v>
      </c>
      <c r="BD516" s="40">
        <v>0</v>
      </c>
      <c r="BE516" s="40">
        <v>0</v>
      </c>
      <c r="BF516" s="40">
        <v>0</v>
      </c>
      <c r="BG516" s="40">
        <v>0</v>
      </c>
      <c r="BH516" s="40">
        <v>0</v>
      </c>
      <c r="BI516" s="40">
        <v>0</v>
      </c>
      <c r="BJ516" s="40">
        <v>0</v>
      </c>
      <c r="BK516" s="40">
        <v>0</v>
      </c>
      <c r="BL516" s="40">
        <v>0</v>
      </c>
      <c r="BM516" s="40">
        <v>0</v>
      </c>
      <c r="BN516" s="77"/>
    </row>
    <row r="517" spans="1:66" ht="12.75" customHeight="1" hidden="1">
      <c r="A517" s="6">
        <v>504</v>
      </c>
      <c r="B517" s="12">
        <v>297</v>
      </c>
      <c r="C517" s="26" t="s">
        <v>1677</v>
      </c>
      <c r="D517" s="26"/>
      <c r="E517" s="40">
        <v>0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40">
        <v>0</v>
      </c>
      <c r="V517" s="40">
        <v>0</v>
      </c>
      <c r="W517" s="40">
        <v>0</v>
      </c>
      <c r="X517" s="40">
        <v>0</v>
      </c>
      <c r="Y517" s="40">
        <v>0</v>
      </c>
      <c r="Z517" s="40">
        <v>0</v>
      </c>
      <c r="AA517" s="40">
        <v>0</v>
      </c>
      <c r="AB517" s="40">
        <v>0</v>
      </c>
      <c r="AC517" s="40">
        <v>0</v>
      </c>
      <c r="AD517" s="40">
        <v>0</v>
      </c>
      <c r="AE517" s="40">
        <v>0</v>
      </c>
      <c r="AF517" s="40">
        <v>0</v>
      </c>
      <c r="AG517" s="40">
        <v>0</v>
      </c>
      <c r="AH517" s="40">
        <v>0</v>
      </c>
      <c r="AI517" s="40">
        <v>0</v>
      </c>
      <c r="AJ517" s="40">
        <v>0</v>
      </c>
      <c r="AK517" s="40">
        <v>0</v>
      </c>
      <c r="AL517" s="40">
        <v>0</v>
      </c>
      <c r="AM517" s="40">
        <v>0</v>
      </c>
      <c r="AN517" s="40">
        <v>0</v>
      </c>
      <c r="AO517" s="40">
        <v>0</v>
      </c>
      <c r="AP517" s="40">
        <v>0</v>
      </c>
      <c r="AQ517" s="40">
        <v>0</v>
      </c>
      <c r="AR517" s="40">
        <v>0</v>
      </c>
      <c r="AS517" s="40">
        <v>0</v>
      </c>
      <c r="AT517" s="40">
        <v>0</v>
      </c>
      <c r="AU517" s="40">
        <v>0</v>
      </c>
      <c r="AV517" s="40">
        <v>0</v>
      </c>
      <c r="AW517" s="40">
        <v>0</v>
      </c>
      <c r="AX517" s="40">
        <v>0</v>
      </c>
      <c r="AY517" s="40">
        <v>0</v>
      </c>
      <c r="AZ517" s="40">
        <v>0</v>
      </c>
      <c r="BA517" s="40">
        <v>0</v>
      </c>
      <c r="BB517" s="40">
        <v>0</v>
      </c>
      <c r="BC517" s="40">
        <v>0</v>
      </c>
      <c r="BD517" s="40">
        <v>0</v>
      </c>
      <c r="BE517" s="40">
        <v>0</v>
      </c>
      <c r="BF517" s="40">
        <v>0</v>
      </c>
      <c r="BG517" s="40">
        <v>0</v>
      </c>
      <c r="BH517" s="40">
        <v>0</v>
      </c>
      <c r="BI517" s="40">
        <v>0</v>
      </c>
      <c r="BJ517" s="40">
        <v>0</v>
      </c>
      <c r="BK517" s="40">
        <v>0</v>
      </c>
      <c r="BL517" s="40">
        <v>0</v>
      </c>
      <c r="BM517" s="40">
        <v>0</v>
      </c>
      <c r="BN517" s="77"/>
    </row>
    <row r="518" spans="1:66" ht="12.75" customHeight="1" hidden="1">
      <c r="A518" s="6">
        <v>505</v>
      </c>
      <c r="B518" s="12" t="s">
        <v>458</v>
      </c>
      <c r="C518" s="26" t="s">
        <v>1677</v>
      </c>
      <c r="D518" s="26"/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  <c r="Z518" s="40">
        <v>0</v>
      </c>
      <c r="AA518" s="40">
        <v>0</v>
      </c>
      <c r="AB518" s="40">
        <v>0</v>
      </c>
      <c r="AC518" s="40">
        <v>0</v>
      </c>
      <c r="AD518" s="40">
        <v>0</v>
      </c>
      <c r="AE518" s="40">
        <v>0</v>
      </c>
      <c r="AF518" s="40">
        <v>0</v>
      </c>
      <c r="AG518" s="40">
        <v>0</v>
      </c>
      <c r="AH518" s="40">
        <v>0</v>
      </c>
      <c r="AI518" s="40">
        <v>0</v>
      </c>
      <c r="AJ518" s="40">
        <v>0</v>
      </c>
      <c r="AK518" s="40">
        <v>0</v>
      </c>
      <c r="AL518" s="40">
        <v>0</v>
      </c>
      <c r="AM518" s="40">
        <v>0</v>
      </c>
      <c r="AN518" s="40">
        <v>0</v>
      </c>
      <c r="AO518" s="40">
        <v>0</v>
      </c>
      <c r="AP518" s="40">
        <v>0</v>
      </c>
      <c r="AQ518" s="40">
        <v>0</v>
      </c>
      <c r="AR518" s="40">
        <v>0</v>
      </c>
      <c r="AS518" s="40">
        <v>0</v>
      </c>
      <c r="AT518" s="40">
        <v>0</v>
      </c>
      <c r="AU518" s="40">
        <v>0</v>
      </c>
      <c r="AV518" s="40">
        <v>0</v>
      </c>
      <c r="AW518" s="40">
        <v>0</v>
      </c>
      <c r="AX518" s="40">
        <v>0</v>
      </c>
      <c r="AY518" s="40">
        <v>0</v>
      </c>
      <c r="AZ518" s="40">
        <v>0</v>
      </c>
      <c r="BA518" s="40">
        <v>0</v>
      </c>
      <c r="BB518" s="40">
        <v>0</v>
      </c>
      <c r="BC518" s="40">
        <v>0</v>
      </c>
      <c r="BD518" s="40">
        <v>0</v>
      </c>
      <c r="BE518" s="40">
        <v>0</v>
      </c>
      <c r="BF518" s="40">
        <v>0</v>
      </c>
      <c r="BG518" s="40">
        <v>0</v>
      </c>
      <c r="BH518" s="40">
        <v>0</v>
      </c>
      <c r="BI518" s="40">
        <v>0</v>
      </c>
      <c r="BJ518" s="40">
        <v>0</v>
      </c>
      <c r="BK518" s="40">
        <v>0</v>
      </c>
      <c r="BL518" s="40">
        <v>0</v>
      </c>
      <c r="BM518" s="40">
        <v>0</v>
      </c>
      <c r="BN518" s="77"/>
    </row>
    <row r="519" spans="1:66" ht="12.75" customHeight="1" hidden="1">
      <c r="A519" s="6">
        <v>506</v>
      </c>
      <c r="B519" s="12" t="s">
        <v>459</v>
      </c>
      <c r="C519" s="26" t="s">
        <v>1677</v>
      </c>
      <c r="D519" s="26"/>
      <c r="E519" s="40">
        <v>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0</v>
      </c>
      <c r="U519" s="40">
        <v>0</v>
      </c>
      <c r="V519" s="40">
        <v>0</v>
      </c>
      <c r="W519" s="40">
        <v>0</v>
      </c>
      <c r="X519" s="40">
        <v>0</v>
      </c>
      <c r="Y519" s="40">
        <v>0</v>
      </c>
      <c r="Z519" s="40">
        <v>0</v>
      </c>
      <c r="AA519" s="40">
        <v>0</v>
      </c>
      <c r="AB519" s="40">
        <v>0</v>
      </c>
      <c r="AC519" s="40">
        <v>0</v>
      </c>
      <c r="AD519" s="40">
        <v>0</v>
      </c>
      <c r="AE519" s="40">
        <v>0</v>
      </c>
      <c r="AF519" s="40">
        <v>0</v>
      </c>
      <c r="AG519" s="40">
        <v>0</v>
      </c>
      <c r="AH519" s="40">
        <v>0</v>
      </c>
      <c r="AI519" s="40">
        <v>0</v>
      </c>
      <c r="AJ519" s="40">
        <v>0</v>
      </c>
      <c r="AK519" s="40">
        <v>0</v>
      </c>
      <c r="AL519" s="40">
        <v>0</v>
      </c>
      <c r="AM519" s="40">
        <v>0</v>
      </c>
      <c r="AN519" s="40">
        <v>0</v>
      </c>
      <c r="AO519" s="40">
        <v>0</v>
      </c>
      <c r="AP519" s="40">
        <v>0</v>
      </c>
      <c r="AQ519" s="40">
        <v>0</v>
      </c>
      <c r="AR519" s="40">
        <v>0</v>
      </c>
      <c r="AS519" s="40">
        <v>0</v>
      </c>
      <c r="AT519" s="40">
        <v>0</v>
      </c>
      <c r="AU519" s="40">
        <v>0</v>
      </c>
      <c r="AV519" s="40">
        <v>0</v>
      </c>
      <c r="AW519" s="40">
        <v>0</v>
      </c>
      <c r="AX519" s="40">
        <v>0</v>
      </c>
      <c r="AY519" s="40">
        <v>0</v>
      </c>
      <c r="AZ519" s="40">
        <v>0</v>
      </c>
      <c r="BA519" s="40">
        <v>0</v>
      </c>
      <c r="BB519" s="40">
        <v>0</v>
      </c>
      <c r="BC519" s="40">
        <v>0</v>
      </c>
      <c r="BD519" s="40">
        <v>0</v>
      </c>
      <c r="BE519" s="40">
        <v>0</v>
      </c>
      <c r="BF519" s="40">
        <v>0</v>
      </c>
      <c r="BG519" s="40">
        <v>0</v>
      </c>
      <c r="BH519" s="40">
        <v>0</v>
      </c>
      <c r="BI519" s="40">
        <v>0</v>
      </c>
      <c r="BJ519" s="40">
        <v>0</v>
      </c>
      <c r="BK519" s="40">
        <v>0</v>
      </c>
      <c r="BL519" s="40">
        <v>0</v>
      </c>
      <c r="BM519" s="40">
        <v>0</v>
      </c>
      <c r="BN519" s="77"/>
    </row>
    <row r="520" spans="1:66" ht="12.75" customHeight="1" hidden="1">
      <c r="A520" s="6">
        <v>507</v>
      </c>
      <c r="B520" s="12" t="s">
        <v>460</v>
      </c>
      <c r="C520" s="26" t="s">
        <v>1677</v>
      </c>
      <c r="D520" s="26"/>
      <c r="E520" s="40">
        <v>0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0</v>
      </c>
      <c r="U520" s="40">
        <v>0</v>
      </c>
      <c r="V520" s="40">
        <v>0</v>
      </c>
      <c r="W520" s="40">
        <v>0</v>
      </c>
      <c r="X520" s="40">
        <v>0</v>
      </c>
      <c r="Y520" s="40">
        <v>0</v>
      </c>
      <c r="Z520" s="40">
        <v>0</v>
      </c>
      <c r="AA520" s="40">
        <v>0</v>
      </c>
      <c r="AB520" s="40">
        <v>0</v>
      </c>
      <c r="AC520" s="40">
        <v>0</v>
      </c>
      <c r="AD520" s="40">
        <v>0</v>
      </c>
      <c r="AE520" s="40">
        <v>0</v>
      </c>
      <c r="AF520" s="40">
        <v>0</v>
      </c>
      <c r="AG520" s="40">
        <v>0</v>
      </c>
      <c r="AH520" s="40">
        <v>0</v>
      </c>
      <c r="AI520" s="40">
        <v>0</v>
      </c>
      <c r="AJ520" s="40">
        <v>0</v>
      </c>
      <c r="AK520" s="40">
        <v>0</v>
      </c>
      <c r="AL520" s="40">
        <v>0</v>
      </c>
      <c r="AM520" s="40">
        <v>0</v>
      </c>
      <c r="AN520" s="40">
        <v>0</v>
      </c>
      <c r="AO520" s="40">
        <v>0</v>
      </c>
      <c r="AP520" s="40">
        <v>0</v>
      </c>
      <c r="AQ520" s="40">
        <v>0</v>
      </c>
      <c r="AR520" s="40">
        <v>0</v>
      </c>
      <c r="AS520" s="40">
        <v>0</v>
      </c>
      <c r="AT520" s="40">
        <v>0</v>
      </c>
      <c r="AU520" s="40">
        <v>0</v>
      </c>
      <c r="AV520" s="40">
        <v>0</v>
      </c>
      <c r="AW520" s="40">
        <v>0</v>
      </c>
      <c r="AX520" s="40">
        <v>0</v>
      </c>
      <c r="AY520" s="40">
        <v>0</v>
      </c>
      <c r="AZ520" s="40">
        <v>0</v>
      </c>
      <c r="BA520" s="40">
        <v>0</v>
      </c>
      <c r="BB520" s="40">
        <v>0</v>
      </c>
      <c r="BC520" s="40">
        <v>0</v>
      </c>
      <c r="BD520" s="40">
        <v>0</v>
      </c>
      <c r="BE520" s="40">
        <v>0</v>
      </c>
      <c r="BF520" s="40">
        <v>0</v>
      </c>
      <c r="BG520" s="40">
        <v>0</v>
      </c>
      <c r="BH520" s="40">
        <v>0</v>
      </c>
      <c r="BI520" s="40">
        <v>0</v>
      </c>
      <c r="BJ520" s="40">
        <v>0</v>
      </c>
      <c r="BK520" s="40">
        <v>0</v>
      </c>
      <c r="BL520" s="40">
        <v>0</v>
      </c>
      <c r="BM520" s="40">
        <v>0</v>
      </c>
      <c r="BN520" s="77"/>
    </row>
    <row r="521" spans="1:66" ht="12.75" customHeight="1" hidden="1">
      <c r="A521" s="6">
        <v>508</v>
      </c>
      <c r="B521" s="12" t="s">
        <v>461</v>
      </c>
      <c r="C521" s="26" t="s">
        <v>1678</v>
      </c>
      <c r="D521" s="26"/>
      <c r="E521" s="40">
        <v>0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0</v>
      </c>
      <c r="U521" s="40">
        <v>0</v>
      </c>
      <c r="V521" s="40">
        <v>0</v>
      </c>
      <c r="W521" s="40">
        <v>0</v>
      </c>
      <c r="X521" s="40">
        <v>0</v>
      </c>
      <c r="Y521" s="40">
        <v>0</v>
      </c>
      <c r="Z521" s="40">
        <v>0</v>
      </c>
      <c r="AA521" s="40">
        <v>0</v>
      </c>
      <c r="AB521" s="40">
        <v>0</v>
      </c>
      <c r="AC521" s="40">
        <v>0</v>
      </c>
      <c r="AD521" s="40">
        <v>0</v>
      </c>
      <c r="AE521" s="40">
        <v>0</v>
      </c>
      <c r="AF521" s="40">
        <v>0</v>
      </c>
      <c r="AG521" s="40">
        <v>0</v>
      </c>
      <c r="AH521" s="40">
        <v>0</v>
      </c>
      <c r="AI521" s="40">
        <v>0</v>
      </c>
      <c r="AJ521" s="40">
        <v>0</v>
      </c>
      <c r="AK521" s="40">
        <v>0</v>
      </c>
      <c r="AL521" s="40">
        <v>0</v>
      </c>
      <c r="AM521" s="40">
        <v>0</v>
      </c>
      <c r="AN521" s="40">
        <v>0</v>
      </c>
      <c r="AO521" s="40">
        <v>0</v>
      </c>
      <c r="AP521" s="40">
        <v>0</v>
      </c>
      <c r="AQ521" s="40">
        <v>0</v>
      </c>
      <c r="AR521" s="40">
        <v>0</v>
      </c>
      <c r="AS521" s="40">
        <v>0</v>
      </c>
      <c r="AT521" s="40">
        <v>0</v>
      </c>
      <c r="AU521" s="40">
        <v>0</v>
      </c>
      <c r="AV521" s="40">
        <v>0</v>
      </c>
      <c r="AW521" s="40">
        <v>0</v>
      </c>
      <c r="AX521" s="40">
        <v>0</v>
      </c>
      <c r="AY521" s="40">
        <v>0</v>
      </c>
      <c r="AZ521" s="40">
        <v>0</v>
      </c>
      <c r="BA521" s="40">
        <v>0</v>
      </c>
      <c r="BB521" s="40">
        <v>0</v>
      </c>
      <c r="BC521" s="40">
        <v>0</v>
      </c>
      <c r="BD521" s="40">
        <v>0</v>
      </c>
      <c r="BE521" s="40">
        <v>0</v>
      </c>
      <c r="BF521" s="40">
        <v>0</v>
      </c>
      <c r="BG521" s="40">
        <v>0</v>
      </c>
      <c r="BH521" s="40">
        <v>0</v>
      </c>
      <c r="BI521" s="40">
        <v>0</v>
      </c>
      <c r="BJ521" s="40">
        <v>0</v>
      </c>
      <c r="BK521" s="40">
        <v>0</v>
      </c>
      <c r="BL521" s="40">
        <v>0</v>
      </c>
      <c r="BM521" s="40">
        <v>0</v>
      </c>
      <c r="BN521" s="77"/>
    </row>
    <row r="522" spans="1:66" ht="12.75" customHeight="1" hidden="1">
      <c r="A522" s="6">
        <v>509</v>
      </c>
      <c r="B522" s="12" t="s">
        <v>462</v>
      </c>
      <c r="C522" s="26" t="s">
        <v>1678</v>
      </c>
      <c r="D522" s="26"/>
      <c r="E522" s="40">
        <v>0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40">
        <v>0</v>
      </c>
      <c r="V522" s="40">
        <v>0</v>
      </c>
      <c r="W522" s="40">
        <v>0</v>
      </c>
      <c r="X522" s="40">
        <v>0</v>
      </c>
      <c r="Y522" s="40">
        <v>0</v>
      </c>
      <c r="Z522" s="40">
        <v>0</v>
      </c>
      <c r="AA522" s="40">
        <v>0</v>
      </c>
      <c r="AB522" s="40">
        <v>0</v>
      </c>
      <c r="AC522" s="40">
        <v>0</v>
      </c>
      <c r="AD522" s="40">
        <v>0</v>
      </c>
      <c r="AE522" s="40">
        <v>0</v>
      </c>
      <c r="AF522" s="40">
        <v>0</v>
      </c>
      <c r="AG522" s="40">
        <v>0</v>
      </c>
      <c r="AH522" s="40">
        <v>0</v>
      </c>
      <c r="AI522" s="40">
        <v>0</v>
      </c>
      <c r="AJ522" s="40">
        <v>0</v>
      </c>
      <c r="AK522" s="40">
        <v>0</v>
      </c>
      <c r="AL522" s="40">
        <v>0</v>
      </c>
      <c r="AM522" s="40">
        <v>0</v>
      </c>
      <c r="AN522" s="40">
        <v>0</v>
      </c>
      <c r="AO522" s="40">
        <v>0</v>
      </c>
      <c r="AP522" s="40">
        <v>0</v>
      </c>
      <c r="AQ522" s="40">
        <v>0</v>
      </c>
      <c r="AR522" s="40">
        <v>0</v>
      </c>
      <c r="AS522" s="40">
        <v>0</v>
      </c>
      <c r="AT522" s="40">
        <v>0</v>
      </c>
      <c r="AU522" s="40">
        <v>0</v>
      </c>
      <c r="AV522" s="40">
        <v>0</v>
      </c>
      <c r="AW522" s="40">
        <v>0</v>
      </c>
      <c r="AX522" s="40">
        <v>0</v>
      </c>
      <c r="AY522" s="40">
        <v>0</v>
      </c>
      <c r="AZ522" s="40">
        <v>0</v>
      </c>
      <c r="BA522" s="40">
        <v>0</v>
      </c>
      <c r="BB522" s="40">
        <v>0</v>
      </c>
      <c r="BC522" s="40">
        <v>0</v>
      </c>
      <c r="BD522" s="40">
        <v>0</v>
      </c>
      <c r="BE522" s="40">
        <v>0</v>
      </c>
      <c r="BF522" s="40">
        <v>0</v>
      </c>
      <c r="BG522" s="40">
        <v>0</v>
      </c>
      <c r="BH522" s="40">
        <v>0</v>
      </c>
      <c r="BI522" s="40">
        <v>0</v>
      </c>
      <c r="BJ522" s="40">
        <v>0</v>
      </c>
      <c r="BK522" s="40">
        <v>0</v>
      </c>
      <c r="BL522" s="40">
        <v>0</v>
      </c>
      <c r="BM522" s="40">
        <v>0</v>
      </c>
      <c r="BN522" s="77"/>
    </row>
    <row r="523" spans="1:66" ht="12.75" customHeight="1" hidden="1">
      <c r="A523" s="6">
        <v>510</v>
      </c>
      <c r="B523" s="12" t="s">
        <v>463</v>
      </c>
      <c r="C523" s="26" t="s">
        <v>1678</v>
      </c>
      <c r="D523" s="26"/>
      <c r="E523" s="40">
        <v>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40">
        <v>0</v>
      </c>
      <c r="V523" s="40">
        <v>0</v>
      </c>
      <c r="W523" s="40">
        <v>0</v>
      </c>
      <c r="X523" s="40">
        <v>0</v>
      </c>
      <c r="Y523" s="40">
        <v>0</v>
      </c>
      <c r="Z523" s="40">
        <v>0</v>
      </c>
      <c r="AA523" s="40">
        <v>0</v>
      </c>
      <c r="AB523" s="40">
        <v>0</v>
      </c>
      <c r="AC523" s="40">
        <v>0</v>
      </c>
      <c r="AD523" s="40">
        <v>0</v>
      </c>
      <c r="AE523" s="40">
        <v>0</v>
      </c>
      <c r="AF523" s="40">
        <v>0</v>
      </c>
      <c r="AG523" s="40">
        <v>0</v>
      </c>
      <c r="AH523" s="40">
        <v>0</v>
      </c>
      <c r="AI523" s="40">
        <v>0</v>
      </c>
      <c r="AJ523" s="40">
        <v>0</v>
      </c>
      <c r="AK523" s="40">
        <v>0</v>
      </c>
      <c r="AL523" s="40">
        <v>0</v>
      </c>
      <c r="AM523" s="40">
        <v>0</v>
      </c>
      <c r="AN523" s="40">
        <v>0</v>
      </c>
      <c r="AO523" s="40">
        <v>0</v>
      </c>
      <c r="AP523" s="40">
        <v>0</v>
      </c>
      <c r="AQ523" s="40">
        <v>0</v>
      </c>
      <c r="AR523" s="40">
        <v>0</v>
      </c>
      <c r="AS523" s="40">
        <v>0</v>
      </c>
      <c r="AT523" s="40">
        <v>0</v>
      </c>
      <c r="AU523" s="40">
        <v>0</v>
      </c>
      <c r="AV523" s="40">
        <v>0</v>
      </c>
      <c r="AW523" s="40">
        <v>0</v>
      </c>
      <c r="AX523" s="40">
        <v>0</v>
      </c>
      <c r="AY523" s="40">
        <v>0</v>
      </c>
      <c r="AZ523" s="40">
        <v>0</v>
      </c>
      <c r="BA523" s="40">
        <v>0</v>
      </c>
      <c r="BB523" s="40">
        <v>0</v>
      </c>
      <c r="BC523" s="40">
        <v>0</v>
      </c>
      <c r="BD523" s="40">
        <v>0</v>
      </c>
      <c r="BE523" s="40">
        <v>0</v>
      </c>
      <c r="BF523" s="40">
        <v>0</v>
      </c>
      <c r="BG523" s="40">
        <v>0</v>
      </c>
      <c r="BH523" s="40">
        <v>0</v>
      </c>
      <c r="BI523" s="40">
        <v>0</v>
      </c>
      <c r="BJ523" s="40">
        <v>0</v>
      </c>
      <c r="BK523" s="40">
        <v>0</v>
      </c>
      <c r="BL523" s="40">
        <v>0</v>
      </c>
      <c r="BM523" s="40">
        <v>0</v>
      </c>
      <c r="BN523" s="77"/>
    </row>
    <row r="524" spans="1:66" ht="12.75" customHeight="1" hidden="1">
      <c r="A524" s="6">
        <v>511</v>
      </c>
      <c r="B524" s="12" t="s">
        <v>464</v>
      </c>
      <c r="C524" s="26" t="s">
        <v>1678</v>
      </c>
      <c r="D524" s="26"/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  <c r="Z524" s="40">
        <v>0</v>
      </c>
      <c r="AA524" s="40">
        <v>0</v>
      </c>
      <c r="AB524" s="40">
        <v>0</v>
      </c>
      <c r="AC524" s="40">
        <v>0</v>
      </c>
      <c r="AD524" s="40">
        <v>0</v>
      </c>
      <c r="AE524" s="40">
        <v>0</v>
      </c>
      <c r="AF524" s="40">
        <v>0</v>
      </c>
      <c r="AG524" s="40">
        <v>0</v>
      </c>
      <c r="AH524" s="40">
        <v>0</v>
      </c>
      <c r="AI524" s="40">
        <v>0</v>
      </c>
      <c r="AJ524" s="40">
        <v>0</v>
      </c>
      <c r="AK524" s="40">
        <v>0</v>
      </c>
      <c r="AL524" s="40">
        <v>0</v>
      </c>
      <c r="AM524" s="40">
        <v>0</v>
      </c>
      <c r="AN524" s="40">
        <v>0</v>
      </c>
      <c r="AO524" s="40">
        <v>0</v>
      </c>
      <c r="AP524" s="40">
        <v>0</v>
      </c>
      <c r="AQ524" s="40">
        <v>0</v>
      </c>
      <c r="AR524" s="40">
        <v>0</v>
      </c>
      <c r="AS524" s="40">
        <v>0</v>
      </c>
      <c r="AT524" s="40">
        <v>0</v>
      </c>
      <c r="AU524" s="40">
        <v>0</v>
      </c>
      <c r="AV524" s="40">
        <v>0</v>
      </c>
      <c r="AW524" s="40">
        <v>0</v>
      </c>
      <c r="AX524" s="40">
        <v>0</v>
      </c>
      <c r="AY524" s="40">
        <v>0</v>
      </c>
      <c r="AZ524" s="40">
        <v>0</v>
      </c>
      <c r="BA524" s="40">
        <v>0</v>
      </c>
      <c r="BB524" s="40">
        <v>0</v>
      </c>
      <c r="BC524" s="40">
        <v>0</v>
      </c>
      <c r="BD524" s="40">
        <v>0</v>
      </c>
      <c r="BE524" s="40">
        <v>0</v>
      </c>
      <c r="BF524" s="40">
        <v>0</v>
      </c>
      <c r="BG524" s="40">
        <v>0</v>
      </c>
      <c r="BH524" s="40">
        <v>0</v>
      </c>
      <c r="BI524" s="40">
        <v>0</v>
      </c>
      <c r="BJ524" s="40">
        <v>0</v>
      </c>
      <c r="BK524" s="40">
        <v>0</v>
      </c>
      <c r="BL524" s="40">
        <v>0</v>
      </c>
      <c r="BM524" s="40">
        <v>0</v>
      </c>
      <c r="BN524" s="77"/>
    </row>
    <row r="525" spans="1:66" ht="12.75" customHeight="1" hidden="1">
      <c r="A525" s="6">
        <v>512</v>
      </c>
      <c r="B525" s="12" t="s">
        <v>465</v>
      </c>
      <c r="C525" s="26" t="s">
        <v>1678</v>
      </c>
      <c r="D525" s="26"/>
      <c r="E525" s="40">
        <v>0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0">
        <v>0</v>
      </c>
      <c r="V525" s="40">
        <v>0</v>
      </c>
      <c r="W525" s="40">
        <v>0</v>
      </c>
      <c r="X525" s="40">
        <v>0</v>
      </c>
      <c r="Y525" s="40">
        <v>0</v>
      </c>
      <c r="Z525" s="40">
        <v>0</v>
      </c>
      <c r="AA525" s="40">
        <v>0</v>
      </c>
      <c r="AB525" s="40">
        <v>0</v>
      </c>
      <c r="AC525" s="40">
        <v>0</v>
      </c>
      <c r="AD525" s="40">
        <v>0</v>
      </c>
      <c r="AE525" s="40">
        <v>0</v>
      </c>
      <c r="AF525" s="40">
        <v>0</v>
      </c>
      <c r="AG525" s="40">
        <v>0</v>
      </c>
      <c r="AH525" s="40">
        <v>0</v>
      </c>
      <c r="AI525" s="40">
        <v>0</v>
      </c>
      <c r="AJ525" s="40">
        <v>0</v>
      </c>
      <c r="AK525" s="40">
        <v>0</v>
      </c>
      <c r="AL525" s="40">
        <v>0</v>
      </c>
      <c r="AM525" s="40">
        <v>0</v>
      </c>
      <c r="AN525" s="40">
        <v>0</v>
      </c>
      <c r="AO525" s="40">
        <v>0</v>
      </c>
      <c r="AP525" s="40">
        <v>0</v>
      </c>
      <c r="AQ525" s="40">
        <v>0</v>
      </c>
      <c r="AR525" s="40">
        <v>0</v>
      </c>
      <c r="AS525" s="40">
        <v>0</v>
      </c>
      <c r="AT525" s="40">
        <v>0</v>
      </c>
      <c r="AU525" s="40">
        <v>0</v>
      </c>
      <c r="AV525" s="40">
        <v>0</v>
      </c>
      <c r="AW525" s="40">
        <v>0</v>
      </c>
      <c r="AX525" s="40">
        <v>0</v>
      </c>
      <c r="AY525" s="40">
        <v>0</v>
      </c>
      <c r="AZ525" s="40">
        <v>0</v>
      </c>
      <c r="BA525" s="40">
        <v>0</v>
      </c>
      <c r="BB525" s="40">
        <v>0</v>
      </c>
      <c r="BC525" s="40">
        <v>0</v>
      </c>
      <c r="BD525" s="40">
        <v>0</v>
      </c>
      <c r="BE525" s="40">
        <v>0</v>
      </c>
      <c r="BF525" s="40">
        <v>0</v>
      </c>
      <c r="BG525" s="40">
        <v>0</v>
      </c>
      <c r="BH525" s="40">
        <v>0</v>
      </c>
      <c r="BI525" s="40">
        <v>0</v>
      </c>
      <c r="BJ525" s="40">
        <v>0</v>
      </c>
      <c r="BK525" s="40">
        <v>0</v>
      </c>
      <c r="BL525" s="40">
        <v>0</v>
      </c>
      <c r="BM525" s="40">
        <v>0</v>
      </c>
      <c r="BN525" s="77"/>
    </row>
    <row r="526" spans="1:66" ht="12.75" customHeight="1" hidden="1">
      <c r="A526" s="6">
        <v>513</v>
      </c>
      <c r="B526" s="12" t="s">
        <v>466</v>
      </c>
      <c r="C526" s="26" t="s">
        <v>1679</v>
      </c>
      <c r="D526" s="26"/>
      <c r="E526" s="40">
        <v>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0</v>
      </c>
      <c r="U526" s="40">
        <v>0</v>
      </c>
      <c r="V526" s="40">
        <v>0</v>
      </c>
      <c r="W526" s="40">
        <v>0</v>
      </c>
      <c r="X526" s="40">
        <v>0</v>
      </c>
      <c r="Y526" s="40">
        <v>0</v>
      </c>
      <c r="Z526" s="40">
        <v>0</v>
      </c>
      <c r="AA526" s="40">
        <v>0</v>
      </c>
      <c r="AB526" s="40">
        <v>0</v>
      </c>
      <c r="AC526" s="40">
        <v>0</v>
      </c>
      <c r="AD526" s="40">
        <v>0</v>
      </c>
      <c r="AE526" s="40">
        <v>0</v>
      </c>
      <c r="AF526" s="40">
        <v>0</v>
      </c>
      <c r="AG526" s="40">
        <v>0</v>
      </c>
      <c r="AH526" s="40">
        <v>0</v>
      </c>
      <c r="AI526" s="40">
        <v>0</v>
      </c>
      <c r="AJ526" s="40">
        <v>0</v>
      </c>
      <c r="AK526" s="40">
        <v>0</v>
      </c>
      <c r="AL526" s="40">
        <v>0</v>
      </c>
      <c r="AM526" s="40">
        <v>0</v>
      </c>
      <c r="AN526" s="40">
        <v>0</v>
      </c>
      <c r="AO526" s="40">
        <v>0</v>
      </c>
      <c r="AP526" s="40">
        <v>0</v>
      </c>
      <c r="AQ526" s="40">
        <v>0</v>
      </c>
      <c r="AR526" s="40">
        <v>0</v>
      </c>
      <c r="AS526" s="40">
        <v>0</v>
      </c>
      <c r="AT526" s="40">
        <v>0</v>
      </c>
      <c r="AU526" s="40">
        <v>0</v>
      </c>
      <c r="AV526" s="40">
        <v>0</v>
      </c>
      <c r="AW526" s="40">
        <v>0</v>
      </c>
      <c r="AX526" s="40">
        <v>0</v>
      </c>
      <c r="AY526" s="40">
        <v>0</v>
      </c>
      <c r="AZ526" s="40">
        <v>0</v>
      </c>
      <c r="BA526" s="40">
        <v>0</v>
      </c>
      <c r="BB526" s="40">
        <v>0</v>
      </c>
      <c r="BC526" s="40">
        <v>0</v>
      </c>
      <c r="BD526" s="40">
        <v>0</v>
      </c>
      <c r="BE526" s="40">
        <v>0</v>
      </c>
      <c r="BF526" s="40">
        <v>0</v>
      </c>
      <c r="BG526" s="40">
        <v>0</v>
      </c>
      <c r="BH526" s="40">
        <v>0</v>
      </c>
      <c r="BI526" s="40">
        <v>0</v>
      </c>
      <c r="BJ526" s="40">
        <v>0</v>
      </c>
      <c r="BK526" s="40">
        <v>0</v>
      </c>
      <c r="BL526" s="40">
        <v>0</v>
      </c>
      <c r="BM526" s="40">
        <v>0</v>
      </c>
      <c r="BN526" s="77"/>
    </row>
    <row r="527" spans="1:66" ht="12.75" customHeight="1" hidden="1">
      <c r="A527" s="6">
        <v>514</v>
      </c>
      <c r="B527" s="12" t="s">
        <v>467</v>
      </c>
      <c r="C527" s="26" t="s">
        <v>1679</v>
      </c>
      <c r="D527" s="26"/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40">
        <v>0</v>
      </c>
      <c r="V527" s="40">
        <v>0</v>
      </c>
      <c r="W527" s="40">
        <v>0</v>
      </c>
      <c r="X527" s="40">
        <v>0</v>
      </c>
      <c r="Y527" s="40">
        <v>0</v>
      </c>
      <c r="Z527" s="40">
        <v>0</v>
      </c>
      <c r="AA527" s="40">
        <v>0</v>
      </c>
      <c r="AB527" s="40">
        <v>0</v>
      </c>
      <c r="AC527" s="40">
        <v>0</v>
      </c>
      <c r="AD527" s="40">
        <v>0</v>
      </c>
      <c r="AE527" s="40">
        <v>0</v>
      </c>
      <c r="AF527" s="40">
        <v>0</v>
      </c>
      <c r="AG527" s="40">
        <v>0</v>
      </c>
      <c r="AH527" s="40">
        <v>0</v>
      </c>
      <c r="AI527" s="40">
        <v>0</v>
      </c>
      <c r="AJ527" s="40">
        <v>0</v>
      </c>
      <c r="AK527" s="40">
        <v>0</v>
      </c>
      <c r="AL527" s="40">
        <v>0</v>
      </c>
      <c r="AM527" s="40">
        <v>0</v>
      </c>
      <c r="AN527" s="40">
        <v>0</v>
      </c>
      <c r="AO527" s="40">
        <v>0</v>
      </c>
      <c r="AP527" s="40">
        <v>0</v>
      </c>
      <c r="AQ527" s="40">
        <v>0</v>
      </c>
      <c r="AR527" s="40">
        <v>0</v>
      </c>
      <c r="AS527" s="40">
        <v>0</v>
      </c>
      <c r="AT527" s="40">
        <v>0</v>
      </c>
      <c r="AU527" s="40">
        <v>0</v>
      </c>
      <c r="AV527" s="40">
        <v>0</v>
      </c>
      <c r="AW527" s="40">
        <v>0</v>
      </c>
      <c r="AX527" s="40">
        <v>0</v>
      </c>
      <c r="AY527" s="40">
        <v>0</v>
      </c>
      <c r="AZ527" s="40">
        <v>0</v>
      </c>
      <c r="BA527" s="40">
        <v>0</v>
      </c>
      <c r="BB527" s="40">
        <v>0</v>
      </c>
      <c r="BC527" s="40">
        <v>0</v>
      </c>
      <c r="BD527" s="40">
        <v>0</v>
      </c>
      <c r="BE527" s="40">
        <v>0</v>
      </c>
      <c r="BF527" s="40">
        <v>0</v>
      </c>
      <c r="BG527" s="40">
        <v>0</v>
      </c>
      <c r="BH527" s="40">
        <v>0</v>
      </c>
      <c r="BI527" s="40">
        <v>0</v>
      </c>
      <c r="BJ527" s="40">
        <v>0</v>
      </c>
      <c r="BK527" s="40">
        <v>0</v>
      </c>
      <c r="BL527" s="40">
        <v>0</v>
      </c>
      <c r="BM527" s="40">
        <v>0</v>
      </c>
      <c r="BN527" s="77"/>
    </row>
    <row r="528" spans="1:66" ht="12.75" customHeight="1" hidden="1">
      <c r="A528" s="6">
        <v>515</v>
      </c>
      <c r="B528" s="12" t="s">
        <v>468</v>
      </c>
      <c r="C528" s="26" t="s">
        <v>1679</v>
      </c>
      <c r="D528" s="26"/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40">
        <v>0</v>
      </c>
      <c r="V528" s="40">
        <v>0</v>
      </c>
      <c r="W528" s="40">
        <v>0</v>
      </c>
      <c r="X528" s="40">
        <v>0</v>
      </c>
      <c r="Y528" s="40">
        <v>0</v>
      </c>
      <c r="Z528" s="40">
        <v>0</v>
      </c>
      <c r="AA528" s="40">
        <v>0</v>
      </c>
      <c r="AB528" s="40">
        <v>0</v>
      </c>
      <c r="AC528" s="40">
        <v>0</v>
      </c>
      <c r="AD528" s="40">
        <v>0</v>
      </c>
      <c r="AE528" s="40">
        <v>0</v>
      </c>
      <c r="AF528" s="40">
        <v>0</v>
      </c>
      <c r="AG528" s="40">
        <v>0</v>
      </c>
      <c r="AH528" s="40">
        <v>0</v>
      </c>
      <c r="AI528" s="40">
        <v>0</v>
      </c>
      <c r="AJ528" s="40">
        <v>0</v>
      </c>
      <c r="AK528" s="40">
        <v>0</v>
      </c>
      <c r="AL528" s="40">
        <v>0</v>
      </c>
      <c r="AM528" s="40">
        <v>0</v>
      </c>
      <c r="AN528" s="40">
        <v>0</v>
      </c>
      <c r="AO528" s="40">
        <v>0</v>
      </c>
      <c r="AP528" s="40">
        <v>0</v>
      </c>
      <c r="AQ528" s="40">
        <v>0</v>
      </c>
      <c r="AR528" s="40">
        <v>0</v>
      </c>
      <c r="AS528" s="40">
        <v>0</v>
      </c>
      <c r="AT528" s="40">
        <v>0</v>
      </c>
      <c r="AU528" s="40">
        <v>0</v>
      </c>
      <c r="AV528" s="40">
        <v>0</v>
      </c>
      <c r="AW528" s="40">
        <v>0</v>
      </c>
      <c r="AX528" s="40">
        <v>0</v>
      </c>
      <c r="AY528" s="40">
        <v>0</v>
      </c>
      <c r="AZ528" s="40">
        <v>0</v>
      </c>
      <c r="BA528" s="40">
        <v>0</v>
      </c>
      <c r="BB528" s="40">
        <v>0</v>
      </c>
      <c r="BC528" s="40">
        <v>0</v>
      </c>
      <c r="BD528" s="40">
        <v>0</v>
      </c>
      <c r="BE528" s="40">
        <v>0</v>
      </c>
      <c r="BF528" s="40">
        <v>0</v>
      </c>
      <c r="BG528" s="40">
        <v>0</v>
      </c>
      <c r="BH528" s="40">
        <v>0</v>
      </c>
      <c r="BI528" s="40">
        <v>0</v>
      </c>
      <c r="BJ528" s="40">
        <v>0</v>
      </c>
      <c r="BK528" s="40">
        <v>0</v>
      </c>
      <c r="BL528" s="40">
        <v>0</v>
      </c>
      <c r="BM528" s="40">
        <v>0</v>
      </c>
      <c r="BN528" s="77"/>
    </row>
    <row r="529" spans="1:66" ht="12.75" customHeight="1" hidden="1">
      <c r="A529" s="6">
        <v>516</v>
      </c>
      <c r="B529" s="12" t="s">
        <v>469</v>
      </c>
      <c r="C529" s="26" t="s">
        <v>1680</v>
      </c>
      <c r="D529" s="26"/>
      <c r="E529" s="40">
        <v>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40">
        <v>0</v>
      </c>
      <c r="V529" s="40">
        <v>0</v>
      </c>
      <c r="W529" s="40">
        <v>0</v>
      </c>
      <c r="X529" s="40">
        <v>0</v>
      </c>
      <c r="Y529" s="40">
        <v>0</v>
      </c>
      <c r="Z529" s="40">
        <v>0</v>
      </c>
      <c r="AA529" s="40">
        <v>0</v>
      </c>
      <c r="AB529" s="40">
        <v>0</v>
      </c>
      <c r="AC529" s="40">
        <v>0</v>
      </c>
      <c r="AD529" s="40">
        <v>0</v>
      </c>
      <c r="AE529" s="40">
        <v>0</v>
      </c>
      <c r="AF529" s="40">
        <v>0</v>
      </c>
      <c r="AG529" s="40">
        <v>0</v>
      </c>
      <c r="AH529" s="40">
        <v>0</v>
      </c>
      <c r="AI529" s="40">
        <v>0</v>
      </c>
      <c r="AJ529" s="40">
        <v>0</v>
      </c>
      <c r="AK529" s="40">
        <v>0</v>
      </c>
      <c r="AL529" s="40">
        <v>0</v>
      </c>
      <c r="AM529" s="40">
        <v>0</v>
      </c>
      <c r="AN529" s="40">
        <v>0</v>
      </c>
      <c r="AO529" s="40">
        <v>0</v>
      </c>
      <c r="AP529" s="40">
        <v>0</v>
      </c>
      <c r="AQ529" s="40">
        <v>0</v>
      </c>
      <c r="AR529" s="40">
        <v>0</v>
      </c>
      <c r="AS529" s="40">
        <v>0</v>
      </c>
      <c r="AT529" s="40">
        <v>0</v>
      </c>
      <c r="AU529" s="40">
        <v>0</v>
      </c>
      <c r="AV529" s="40">
        <v>0</v>
      </c>
      <c r="AW529" s="40">
        <v>0</v>
      </c>
      <c r="AX529" s="40">
        <v>0</v>
      </c>
      <c r="AY529" s="40">
        <v>0</v>
      </c>
      <c r="AZ529" s="40">
        <v>0</v>
      </c>
      <c r="BA529" s="40">
        <v>0</v>
      </c>
      <c r="BB529" s="40">
        <v>0</v>
      </c>
      <c r="BC529" s="40">
        <v>0</v>
      </c>
      <c r="BD529" s="40">
        <v>0</v>
      </c>
      <c r="BE529" s="40">
        <v>0</v>
      </c>
      <c r="BF529" s="40">
        <v>0</v>
      </c>
      <c r="BG529" s="40">
        <v>0</v>
      </c>
      <c r="BH529" s="40">
        <v>0</v>
      </c>
      <c r="BI529" s="40">
        <v>0</v>
      </c>
      <c r="BJ529" s="40">
        <v>0</v>
      </c>
      <c r="BK529" s="40">
        <v>0</v>
      </c>
      <c r="BL529" s="40">
        <v>0</v>
      </c>
      <c r="BM529" s="40">
        <v>0</v>
      </c>
      <c r="BN529" s="77"/>
    </row>
    <row r="530" spans="1:66" ht="12.75" customHeight="1" hidden="1">
      <c r="A530" s="6">
        <v>517</v>
      </c>
      <c r="B530" s="12" t="s">
        <v>470</v>
      </c>
      <c r="C530" s="26" t="s">
        <v>1680</v>
      </c>
      <c r="D530" s="26"/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  <c r="Z530" s="40">
        <v>0</v>
      </c>
      <c r="AA530" s="40">
        <v>0</v>
      </c>
      <c r="AB530" s="40">
        <v>0</v>
      </c>
      <c r="AC530" s="40">
        <v>0</v>
      </c>
      <c r="AD530" s="40">
        <v>0</v>
      </c>
      <c r="AE530" s="40">
        <v>0</v>
      </c>
      <c r="AF530" s="40">
        <v>0</v>
      </c>
      <c r="AG530" s="40">
        <v>0</v>
      </c>
      <c r="AH530" s="40">
        <v>0</v>
      </c>
      <c r="AI530" s="40">
        <v>0</v>
      </c>
      <c r="AJ530" s="40">
        <v>0</v>
      </c>
      <c r="AK530" s="40">
        <v>0</v>
      </c>
      <c r="AL530" s="40">
        <v>0</v>
      </c>
      <c r="AM530" s="40">
        <v>0</v>
      </c>
      <c r="AN530" s="40">
        <v>0</v>
      </c>
      <c r="AO530" s="40">
        <v>0</v>
      </c>
      <c r="AP530" s="40">
        <v>0</v>
      </c>
      <c r="AQ530" s="40">
        <v>0</v>
      </c>
      <c r="AR530" s="40">
        <v>0</v>
      </c>
      <c r="AS530" s="40">
        <v>0</v>
      </c>
      <c r="AT530" s="40">
        <v>0</v>
      </c>
      <c r="AU530" s="40">
        <v>0</v>
      </c>
      <c r="AV530" s="40">
        <v>0</v>
      </c>
      <c r="AW530" s="40">
        <v>0</v>
      </c>
      <c r="AX530" s="40">
        <v>0</v>
      </c>
      <c r="AY530" s="40">
        <v>0</v>
      </c>
      <c r="AZ530" s="40">
        <v>0</v>
      </c>
      <c r="BA530" s="40">
        <v>0</v>
      </c>
      <c r="BB530" s="40">
        <v>0</v>
      </c>
      <c r="BC530" s="40">
        <v>0</v>
      </c>
      <c r="BD530" s="40">
        <v>0</v>
      </c>
      <c r="BE530" s="40">
        <v>0</v>
      </c>
      <c r="BF530" s="40">
        <v>0</v>
      </c>
      <c r="BG530" s="40">
        <v>0</v>
      </c>
      <c r="BH530" s="40">
        <v>0</v>
      </c>
      <c r="BI530" s="40">
        <v>0</v>
      </c>
      <c r="BJ530" s="40">
        <v>0</v>
      </c>
      <c r="BK530" s="40">
        <v>0</v>
      </c>
      <c r="BL530" s="40">
        <v>0</v>
      </c>
      <c r="BM530" s="40">
        <v>0</v>
      </c>
      <c r="BN530" s="77"/>
    </row>
    <row r="531" spans="1:66" ht="12.75" customHeight="1" hidden="1">
      <c r="A531" s="6">
        <v>518</v>
      </c>
      <c r="B531" s="12" t="s">
        <v>471</v>
      </c>
      <c r="C531" s="26" t="s">
        <v>1681</v>
      </c>
      <c r="D531" s="26"/>
      <c r="E531" s="40">
        <v>0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0</v>
      </c>
      <c r="U531" s="40">
        <v>0</v>
      </c>
      <c r="V531" s="40">
        <v>0</v>
      </c>
      <c r="W531" s="40">
        <v>0</v>
      </c>
      <c r="X531" s="40">
        <v>0</v>
      </c>
      <c r="Y531" s="40">
        <v>0</v>
      </c>
      <c r="Z531" s="40">
        <v>0</v>
      </c>
      <c r="AA531" s="40">
        <v>0</v>
      </c>
      <c r="AB531" s="40">
        <v>0</v>
      </c>
      <c r="AC531" s="40">
        <v>0</v>
      </c>
      <c r="AD531" s="40">
        <v>0</v>
      </c>
      <c r="AE531" s="40">
        <v>0</v>
      </c>
      <c r="AF531" s="40">
        <v>0</v>
      </c>
      <c r="AG531" s="40">
        <v>0</v>
      </c>
      <c r="AH531" s="40">
        <v>0</v>
      </c>
      <c r="AI531" s="40">
        <v>0</v>
      </c>
      <c r="AJ531" s="40">
        <v>0</v>
      </c>
      <c r="AK531" s="40">
        <v>0</v>
      </c>
      <c r="AL531" s="40">
        <v>0</v>
      </c>
      <c r="AM531" s="40">
        <v>0</v>
      </c>
      <c r="AN531" s="40">
        <v>0</v>
      </c>
      <c r="AO531" s="40">
        <v>0</v>
      </c>
      <c r="AP531" s="40">
        <v>0</v>
      </c>
      <c r="AQ531" s="40">
        <v>0</v>
      </c>
      <c r="AR531" s="40">
        <v>0</v>
      </c>
      <c r="AS531" s="40">
        <v>0</v>
      </c>
      <c r="AT531" s="40">
        <v>0</v>
      </c>
      <c r="AU531" s="40">
        <v>0</v>
      </c>
      <c r="AV531" s="40">
        <v>0</v>
      </c>
      <c r="AW531" s="40">
        <v>0</v>
      </c>
      <c r="AX531" s="40">
        <v>0</v>
      </c>
      <c r="AY531" s="40">
        <v>0</v>
      </c>
      <c r="AZ531" s="40">
        <v>0</v>
      </c>
      <c r="BA531" s="40">
        <v>0</v>
      </c>
      <c r="BB531" s="40">
        <v>0</v>
      </c>
      <c r="BC531" s="40">
        <v>0</v>
      </c>
      <c r="BD531" s="40">
        <v>0</v>
      </c>
      <c r="BE531" s="40">
        <v>0</v>
      </c>
      <c r="BF531" s="40">
        <v>0</v>
      </c>
      <c r="BG531" s="40">
        <v>0</v>
      </c>
      <c r="BH531" s="40">
        <v>0</v>
      </c>
      <c r="BI531" s="40">
        <v>0</v>
      </c>
      <c r="BJ531" s="40">
        <v>0</v>
      </c>
      <c r="BK531" s="40">
        <v>0</v>
      </c>
      <c r="BL531" s="40">
        <v>0</v>
      </c>
      <c r="BM531" s="40">
        <v>0</v>
      </c>
      <c r="BN531" s="77"/>
    </row>
    <row r="532" spans="1:66" ht="12.75" customHeight="1" hidden="1">
      <c r="A532" s="6">
        <v>519</v>
      </c>
      <c r="B532" s="12" t="s">
        <v>472</v>
      </c>
      <c r="C532" s="26" t="s">
        <v>1681</v>
      </c>
      <c r="D532" s="26"/>
      <c r="E532" s="40">
        <v>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40">
        <v>0</v>
      </c>
      <c r="V532" s="40">
        <v>0</v>
      </c>
      <c r="W532" s="40">
        <v>0</v>
      </c>
      <c r="X532" s="40">
        <v>0</v>
      </c>
      <c r="Y532" s="40">
        <v>0</v>
      </c>
      <c r="Z532" s="40">
        <v>0</v>
      </c>
      <c r="AA532" s="40">
        <v>0</v>
      </c>
      <c r="AB532" s="40">
        <v>0</v>
      </c>
      <c r="AC532" s="40">
        <v>0</v>
      </c>
      <c r="AD532" s="40">
        <v>0</v>
      </c>
      <c r="AE532" s="40">
        <v>0</v>
      </c>
      <c r="AF532" s="40">
        <v>0</v>
      </c>
      <c r="AG532" s="40">
        <v>0</v>
      </c>
      <c r="AH532" s="40">
        <v>0</v>
      </c>
      <c r="AI532" s="40">
        <v>0</v>
      </c>
      <c r="AJ532" s="40">
        <v>0</v>
      </c>
      <c r="AK532" s="40">
        <v>0</v>
      </c>
      <c r="AL532" s="40">
        <v>0</v>
      </c>
      <c r="AM532" s="40">
        <v>0</v>
      </c>
      <c r="AN532" s="40">
        <v>0</v>
      </c>
      <c r="AO532" s="40">
        <v>0</v>
      </c>
      <c r="AP532" s="40">
        <v>0</v>
      </c>
      <c r="AQ532" s="40">
        <v>0</v>
      </c>
      <c r="AR532" s="40">
        <v>0</v>
      </c>
      <c r="AS532" s="40">
        <v>0</v>
      </c>
      <c r="AT532" s="40">
        <v>0</v>
      </c>
      <c r="AU532" s="40">
        <v>0</v>
      </c>
      <c r="AV532" s="40">
        <v>0</v>
      </c>
      <c r="AW532" s="40">
        <v>0</v>
      </c>
      <c r="AX532" s="40">
        <v>0</v>
      </c>
      <c r="AY532" s="40">
        <v>0</v>
      </c>
      <c r="AZ532" s="40">
        <v>0</v>
      </c>
      <c r="BA532" s="40">
        <v>0</v>
      </c>
      <c r="BB532" s="40">
        <v>0</v>
      </c>
      <c r="BC532" s="40">
        <v>0</v>
      </c>
      <c r="BD532" s="40">
        <v>0</v>
      </c>
      <c r="BE532" s="40">
        <v>0</v>
      </c>
      <c r="BF532" s="40">
        <v>0</v>
      </c>
      <c r="BG532" s="40">
        <v>0</v>
      </c>
      <c r="BH532" s="40">
        <v>0</v>
      </c>
      <c r="BI532" s="40">
        <v>0</v>
      </c>
      <c r="BJ532" s="40">
        <v>0</v>
      </c>
      <c r="BK532" s="40">
        <v>0</v>
      </c>
      <c r="BL532" s="40">
        <v>0</v>
      </c>
      <c r="BM532" s="40">
        <v>0</v>
      </c>
      <c r="BN532" s="77"/>
    </row>
    <row r="533" spans="1:66" ht="12.75" customHeight="1" hidden="1">
      <c r="A533" s="6">
        <v>520</v>
      </c>
      <c r="B533" s="12" t="s">
        <v>473</v>
      </c>
      <c r="C533" s="26" t="s">
        <v>1681</v>
      </c>
      <c r="D533" s="26"/>
      <c r="E533" s="40">
        <v>0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40">
        <v>0</v>
      </c>
      <c r="V533" s="40">
        <v>0</v>
      </c>
      <c r="W533" s="40">
        <v>0</v>
      </c>
      <c r="X533" s="40">
        <v>0</v>
      </c>
      <c r="Y533" s="40">
        <v>0</v>
      </c>
      <c r="Z533" s="40">
        <v>0</v>
      </c>
      <c r="AA533" s="40">
        <v>0</v>
      </c>
      <c r="AB533" s="40">
        <v>0</v>
      </c>
      <c r="AC533" s="40">
        <v>0</v>
      </c>
      <c r="AD533" s="40">
        <v>0</v>
      </c>
      <c r="AE533" s="40">
        <v>0</v>
      </c>
      <c r="AF533" s="40">
        <v>0</v>
      </c>
      <c r="AG533" s="40">
        <v>0</v>
      </c>
      <c r="AH533" s="40">
        <v>0</v>
      </c>
      <c r="AI533" s="40">
        <v>0</v>
      </c>
      <c r="AJ533" s="40">
        <v>0</v>
      </c>
      <c r="AK533" s="40">
        <v>0</v>
      </c>
      <c r="AL533" s="40">
        <v>0</v>
      </c>
      <c r="AM533" s="40">
        <v>0</v>
      </c>
      <c r="AN533" s="40">
        <v>0</v>
      </c>
      <c r="AO533" s="40">
        <v>0</v>
      </c>
      <c r="AP533" s="40">
        <v>0</v>
      </c>
      <c r="AQ533" s="40">
        <v>0</v>
      </c>
      <c r="AR533" s="40">
        <v>0</v>
      </c>
      <c r="AS533" s="40">
        <v>0</v>
      </c>
      <c r="AT533" s="40">
        <v>0</v>
      </c>
      <c r="AU533" s="40">
        <v>0</v>
      </c>
      <c r="AV533" s="40">
        <v>0</v>
      </c>
      <c r="AW533" s="40">
        <v>0</v>
      </c>
      <c r="AX533" s="40">
        <v>0</v>
      </c>
      <c r="AY533" s="40">
        <v>0</v>
      </c>
      <c r="AZ533" s="40">
        <v>0</v>
      </c>
      <c r="BA533" s="40">
        <v>0</v>
      </c>
      <c r="BB533" s="40">
        <v>0</v>
      </c>
      <c r="BC533" s="40">
        <v>0</v>
      </c>
      <c r="BD533" s="40">
        <v>0</v>
      </c>
      <c r="BE533" s="40">
        <v>0</v>
      </c>
      <c r="BF533" s="40">
        <v>0</v>
      </c>
      <c r="BG533" s="40">
        <v>0</v>
      </c>
      <c r="BH533" s="40">
        <v>0</v>
      </c>
      <c r="BI533" s="40">
        <v>0</v>
      </c>
      <c r="BJ533" s="40">
        <v>0</v>
      </c>
      <c r="BK533" s="40">
        <v>0</v>
      </c>
      <c r="BL533" s="40">
        <v>0</v>
      </c>
      <c r="BM533" s="40">
        <v>0</v>
      </c>
      <c r="BN533" s="77"/>
    </row>
    <row r="534" spans="1:66" ht="12.75" customHeight="1" hidden="1">
      <c r="A534" s="6">
        <v>521</v>
      </c>
      <c r="B534" s="12" t="s">
        <v>474</v>
      </c>
      <c r="C534" s="26" t="s">
        <v>1682</v>
      </c>
      <c r="D534" s="26"/>
      <c r="E534" s="40">
        <v>0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  <c r="U534" s="40">
        <v>0</v>
      </c>
      <c r="V534" s="40">
        <v>0</v>
      </c>
      <c r="W534" s="40">
        <v>0</v>
      </c>
      <c r="X534" s="40">
        <v>0</v>
      </c>
      <c r="Y534" s="40">
        <v>0</v>
      </c>
      <c r="Z534" s="40">
        <v>0</v>
      </c>
      <c r="AA534" s="40">
        <v>0</v>
      </c>
      <c r="AB534" s="40">
        <v>0</v>
      </c>
      <c r="AC534" s="40">
        <v>0</v>
      </c>
      <c r="AD534" s="40">
        <v>0</v>
      </c>
      <c r="AE534" s="40">
        <v>0</v>
      </c>
      <c r="AF534" s="40">
        <v>0</v>
      </c>
      <c r="AG534" s="40">
        <v>0</v>
      </c>
      <c r="AH534" s="40">
        <v>0</v>
      </c>
      <c r="AI534" s="40">
        <v>0</v>
      </c>
      <c r="AJ534" s="40">
        <v>0</v>
      </c>
      <c r="AK534" s="40">
        <v>0</v>
      </c>
      <c r="AL534" s="40">
        <v>0</v>
      </c>
      <c r="AM534" s="40">
        <v>0</v>
      </c>
      <c r="AN534" s="40">
        <v>0</v>
      </c>
      <c r="AO534" s="40">
        <v>0</v>
      </c>
      <c r="AP534" s="40">
        <v>0</v>
      </c>
      <c r="AQ534" s="40">
        <v>0</v>
      </c>
      <c r="AR534" s="40">
        <v>0</v>
      </c>
      <c r="AS534" s="40">
        <v>0</v>
      </c>
      <c r="AT534" s="40">
        <v>0</v>
      </c>
      <c r="AU534" s="40">
        <v>0</v>
      </c>
      <c r="AV534" s="40">
        <v>0</v>
      </c>
      <c r="AW534" s="40">
        <v>0</v>
      </c>
      <c r="AX534" s="40">
        <v>0</v>
      </c>
      <c r="AY534" s="40">
        <v>0</v>
      </c>
      <c r="AZ534" s="40">
        <v>0</v>
      </c>
      <c r="BA534" s="40">
        <v>0</v>
      </c>
      <c r="BB534" s="40">
        <v>0</v>
      </c>
      <c r="BC534" s="40">
        <v>0</v>
      </c>
      <c r="BD534" s="40">
        <v>0</v>
      </c>
      <c r="BE534" s="40">
        <v>0</v>
      </c>
      <c r="BF534" s="40">
        <v>0</v>
      </c>
      <c r="BG534" s="40">
        <v>0</v>
      </c>
      <c r="BH534" s="40">
        <v>0</v>
      </c>
      <c r="BI534" s="40">
        <v>0</v>
      </c>
      <c r="BJ534" s="40">
        <v>0</v>
      </c>
      <c r="BK534" s="40">
        <v>0</v>
      </c>
      <c r="BL534" s="40">
        <v>0</v>
      </c>
      <c r="BM534" s="40">
        <v>0</v>
      </c>
      <c r="BN534" s="77"/>
    </row>
    <row r="535" spans="1:66" ht="12.75" customHeight="1" hidden="1">
      <c r="A535" s="6">
        <v>522</v>
      </c>
      <c r="B535" s="12" t="s">
        <v>475</v>
      </c>
      <c r="C535" s="26" t="s">
        <v>1682</v>
      </c>
      <c r="D535" s="26"/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0</v>
      </c>
      <c r="U535" s="40">
        <v>0</v>
      </c>
      <c r="V535" s="40">
        <v>0</v>
      </c>
      <c r="W535" s="40">
        <v>0</v>
      </c>
      <c r="X535" s="40">
        <v>0</v>
      </c>
      <c r="Y535" s="40">
        <v>0</v>
      </c>
      <c r="Z535" s="40">
        <v>0</v>
      </c>
      <c r="AA535" s="40">
        <v>0</v>
      </c>
      <c r="AB535" s="40">
        <v>0</v>
      </c>
      <c r="AC535" s="40">
        <v>0</v>
      </c>
      <c r="AD535" s="40">
        <v>0</v>
      </c>
      <c r="AE535" s="40">
        <v>0</v>
      </c>
      <c r="AF535" s="40">
        <v>0</v>
      </c>
      <c r="AG535" s="40">
        <v>0</v>
      </c>
      <c r="AH535" s="40">
        <v>0</v>
      </c>
      <c r="AI535" s="40">
        <v>0</v>
      </c>
      <c r="AJ535" s="40">
        <v>0</v>
      </c>
      <c r="AK535" s="40">
        <v>0</v>
      </c>
      <c r="AL535" s="40">
        <v>0</v>
      </c>
      <c r="AM535" s="40">
        <v>0</v>
      </c>
      <c r="AN535" s="40">
        <v>0</v>
      </c>
      <c r="AO535" s="40">
        <v>0</v>
      </c>
      <c r="AP535" s="40">
        <v>0</v>
      </c>
      <c r="AQ535" s="40">
        <v>0</v>
      </c>
      <c r="AR535" s="40">
        <v>0</v>
      </c>
      <c r="AS535" s="40">
        <v>0</v>
      </c>
      <c r="AT535" s="40">
        <v>0</v>
      </c>
      <c r="AU535" s="40">
        <v>0</v>
      </c>
      <c r="AV535" s="40">
        <v>0</v>
      </c>
      <c r="AW535" s="40">
        <v>0</v>
      </c>
      <c r="AX535" s="40">
        <v>0</v>
      </c>
      <c r="AY535" s="40">
        <v>0</v>
      </c>
      <c r="AZ535" s="40">
        <v>0</v>
      </c>
      <c r="BA535" s="40">
        <v>0</v>
      </c>
      <c r="BB535" s="40">
        <v>0</v>
      </c>
      <c r="BC535" s="40">
        <v>0</v>
      </c>
      <c r="BD535" s="40">
        <v>0</v>
      </c>
      <c r="BE535" s="40">
        <v>0</v>
      </c>
      <c r="BF535" s="40">
        <v>0</v>
      </c>
      <c r="BG535" s="40">
        <v>0</v>
      </c>
      <c r="BH535" s="40">
        <v>0</v>
      </c>
      <c r="BI535" s="40">
        <v>0</v>
      </c>
      <c r="BJ535" s="40">
        <v>0</v>
      </c>
      <c r="BK535" s="40">
        <v>0</v>
      </c>
      <c r="BL535" s="40">
        <v>0</v>
      </c>
      <c r="BM535" s="40">
        <v>0</v>
      </c>
      <c r="BN535" s="77"/>
    </row>
    <row r="536" spans="1:66" ht="12.75" customHeight="1" hidden="1">
      <c r="A536" s="6">
        <v>523</v>
      </c>
      <c r="B536" s="12" t="s">
        <v>476</v>
      </c>
      <c r="C536" s="26" t="s">
        <v>1682</v>
      </c>
      <c r="D536" s="26"/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  <c r="Z536" s="40">
        <v>0</v>
      </c>
      <c r="AA536" s="40">
        <v>0</v>
      </c>
      <c r="AB536" s="40">
        <v>0</v>
      </c>
      <c r="AC536" s="40">
        <v>0</v>
      </c>
      <c r="AD536" s="40">
        <v>0</v>
      </c>
      <c r="AE536" s="40">
        <v>0</v>
      </c>
      <c r="AF536" s="40">
        <v>0</v>
      </c>
      <c r="AG536" s="40">
        <v>0</v>
      </c>
      <c r="AH536" s="40">
        <v>0</v>
      </c>
      <c r="AI536" s="40">
        <v>0</v>
      </c>
      <c r="AJ536" s="40">
        <v>0</v>
      </c>
      <c r="AK536" s="40">
        <v>0</v>
      </c>
      <c r="AL536" s="40">
        <v>0</v>
      </c>
      <c r="AM536" s="40">
        <v>0</v>
      </c>
      <c r="AN536" s="40">
        <v>0</v>
      </c>
      <c r="AO536" s="40">
        <v>0</v>
      </c>
      <c r="AP536" s="40">
        <v>0</v>
      </c>
      <c r="AQ536" s="40">
        <v>0</v>
      </c>
      <c r="AR536" s="40">
        <v>0</v>
      </c>
      <c r="AS536" s="40">
        <v>0</v>
      </c>
      <c r="AT536" s="40">
        <v>0</v>
      </c>
      <c r="AU536" s="40">
        <v>0</v>
      </c>
      <c r="AV536" s="40">
        <v>0</v>
      </c>
      <c r="AW536" s="40">
        <v>0</v>
      </c>
      <c r="AX536" s="40">
        <v>0</v>
      </c>
      <c r="AY536" s="40">
        <v>0</v>
      </c>
      <c r="AZ536" s="40">
        <v>0</v>
      </c>
      <c r="BA536" s="40">
        <v>0</v>
      </c>
      <c r="BB536" s="40">
        <v>0</v>
      </c>
      <c r="BC536" s="40">
        <v>0</v>
      </c>
      <c r="BD536" s="40">
        <v>0</v>
      </c>
      <c r="BE536" s="40">
        <v>0</v>
      </c>
      <c r="BF536" s="40">
        <v>0</v>
      </c>
      <c r="BG536" s="40">
        <v>0</v>
      </c>
      <c r="BH536" s="40">
        <v>0</v>
      </c>
      <c r="BI536" s="40">
        <v>0</v>
      </c>
      <c r="BJ536" s="40">
        <v>0</v>
      </c>
      <c r="BK536" s="40">
        <v>0</v>
      </c>
      <c r="BL536" s="40">
        <v>0</v>
      </c>
      <c r="BM536" s="40">
        <v>0</v>
      </c>
      <c r="BN536" s="77"/>
    </row>
    <row r="537" spans="1:66" ht="12.75" customHeight="1" hidden="1">
      <c r="A537" s="6">
        <v>524</v>
      </c>
      <c r="B537" s="12" t="s">
        <v>477</v>
      </c>
      <c r="C537" s="26" t="s">
        <v>1682</v>
      </c>
      <c r="D537" s="26"/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40">
        <v>0</v>
      </c>
      <c r="V537" s="40">
        <v>0</v>
      </c>
      <c r="W537" s="40">
        <v>0</v>
      </c>
      <c r="X537" s="40">
        <v>0</v>
      </c>
      <c r="Y537" s="40">
        <v>0</v>
      </c>
      <c r="Z537" s="40">
        <v>0</v>
      </c>
      <c r="AA537" s="40">
        <v>0</v>
      </c>
      <c r="AB537" s="40">
        <v>0</v>
      </c>
      <c r="AC537" s="40">
        <v>0</v>
      </c>
      <c r="AD537" s="40">
        <v>0</v>
      </c>
      <c r="AE537" s="40">
        <v>0</v>
      </c>
      <c r="AF537" s="40">
        <v>0</v>
      </c>
      <c r="AG537" s="40">
        <v>0</v>
      </c>
      <c r="AH537" s="40">
        <v>0</v>
      </c>
      <c r="AI537" s="40">
        <v>0</v>
      </c>
      <c r="AJ537" s="40">
        <v>0</v>
      </c>
      <c r="AK537" s="40">
        <v>0</v>
      </c>
      <c r="AL537" s="40">
        <v>0</v>
      </c>
      <c r="AM537" s="40">
        <v>0</v>
      </c>
      <c r="AN537" s="40">
        <v>0</v>
      </c>
      <c r="AO537" s="40">
        <v>0</v>
      </c>
      <c r="AP537" s="40">
        <v>0</v>
      </c>
      <c r="AQ537" s="40">
        <v>0</v>
      </c>
      <c r="AR537" s="40">
        <v>0</v>
      </c>
      <c r="AS537" s="40">
        <v>0</v>
      </c>
      <c r="AT537" s="40">
        <v>0</v>
      </c>
      <c r="AU537" s="40">
        <v>0</v>
      </c>
      <c r="AV537" s="40">
        <v>0</v>
      </c>
      <c r="AW537" s="40">
        <v>0</v>
      </c>
      <c r="AX537" s="40">
        <v>0</v>
      </c>
      <c r="AY537" s="40">
        <v>0</v>
      </c>
      <c r="AZ537" s="40">
        <v>0</v>
      </c>
      <c r="BA537" s="40">
        <v>0</v>
      </c>
      <c r="BB537" s="40">
        <v>0</v>
      </c>
      <c r="BC537" s="40">
        <v>0</v>
      </c>
      <c r="BD537" s="40">
        <v>0</v>
      </c>
      <c r="BE537" s="40">
        <v>0</v>
      </c>
      <c r="BF537" s="40">
        <v>0</v>
      </c>
      <c r="BG537" s="40">
        <v>0</v>
      </c>
      <c r="BH537" s="40">
        <v>0</v>
      </c>
      <c r="BI537" s="40">
        <v>0</v>
      </c>
      <c r="BJ537" s="40">
        <v>0</v>
      </c>
      <c r="BK537" s="40">
        <v>0</v>
      </c>
      <c r="BL537" s="40">
        <v>0</v>
      </c>
      <c r="BM537" s="40">
        <v>0</v>
      </c>
      <c r="BN537" s="77"/>
    </row>
    <row r="538" spans="1:66" ht="12.75" customHeight="1" hidden="1">
      <c r="A538" s="6">
        <v>525</v>
      </c>
      <c r="B538" s="12" t="s">
        <v>478</v>
      </c>
      <c r="C538" s="26" t="s">
        <v>1682</v>
      </c>
      <c r="D538" s="26"/>
      <c r="E538" s="40">
        <v>0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0</v>
      </c>
      <c r="U538" s="40">
        <v>0</v>
      </c>
      <c r="V538" s="40">
        <v>0</v>
      </c>
      <c r="W538" s="40">
        <v>0</v>
      </c>
      <c r="X538" s="40">
        <v>0</v>
      </c>
      <c r="Y538" s="40">
        <v>0</v>
      </c>
      <c r="Z538" s="40">
        <v>0</v>
      </c>
      <c r="AA538" s="40">
        <v>0</v>
      </c>
      <c r="AB538" s="40">
        <v>0</v>
      </c>
      <c r="AC538" s="40">
        <v>0</v>
      </c>
      <c r="AD538" s="40">
        <v>0</v>
      </c>
      <c r="AE538" s="40">
        <v>0</v>
      </c>
      <c r="AF538" s="40">
        <v>0</v>
      </c>
      <c r="AG538" s="40">
        <v>0</v>
      </c>
      <c r="AH538" s="40">
        <v>0</v>
      </c>
      <c r="AI538" s="40">
        <v>0</v>
      </c>
      <c r="AJ538" s="40">
        <v>0</v>
      </c>
      <c r="AK538" s="40">
        <v>0</v>
      </c>
      <c r="AL538" s="40">
        <v>0</v>
      </c>
      <c r="AM538" s="40">
        <v>0</v>
      </c>
      <c r="AN538" s="40">
        <v>0</v>
      </c>
      <c r="AO538" s="40">
        <v>0</v>
      </c>
      <c r="AP538" s="40">
        <v>0</v>
      </c>
      <c r="AQ538" s="40">
        <v>0</v>
      </c>
      <c r="AR538" s="40">
        <v>0</v>
      </c>
      <c r="AS538" s="40">
        <v>0</v>
      </c>
      <c r="AT538" s="40">
        <v>0</v>
      </c>
      <c r="AU538" s="40">
        <v>0</v>
      </c>
      <c r="AV538" s="40">
        <v>0</v>
      </c>
      <c r="AW538" s="40">
        <v>0</v>
      </c>
      <c r="AX538" s="40">
        <v>0</v>
      </c>
      <c r="AY538" s="40">
        <v>0</v>
      </c>
      <c r="AZ538" s="40">
        <v>0</v>
      </c>
      <c r="BA538" s="40">
        <v>0</v>
      </c>
      <c r="BB538" s="40">
        <v>0</v>
      </c>
      <c r="BC538" s="40">
        <v>0</v>
      </c>
      <c r="BD538" s="40">
        <v>0</v>
      </c>
      <c r="BE538" s="40">
        <v>0</v>
      </c>
      <c r="BF538" s="40">
        <v>0</v>
      </c>
      <c r="BG538" s="40">
        <v>0</v>
      </c>
      <c r="BH538" s="40">
        <v>0</v>
      </c>
      <c r="BI538" s="40">
        <v>0</v>
      </c>
      <c r="BJ538" s="40">
        <v>0</v>
      </c>
      <c r="BK538" s="40">
        <v>0</v>
      </c>
      <c r="BL538" s="40">
        <v>0</v>
      </c>
      <c r="BM538" s="40">
        <v>0</v>
      </c>
      <c r="BN538" s="77"/>
    </row>
    <row r="539" spans="1:66" ht="12.75" customHeight="1" hidden="1">
      <c r="A539" s="6">
        <v>526</v>
      </c>
      <c r="B539" s="12" t="s">
        <v>479</v>
      </c>
      <c r="C539" s="26" t="s">
        <v>1683</v>
      </c>
      <c r="D539" s="26"/>
      <c r="E539" s="40">
        <v>0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40">
        <v>0</v>
      </c>
      <c r="V539" s="40">
        <v>0</v>
      </c>
      <c r="W539" s="40">
        <v>0</v>
      </c>
      <c r="X539" s="40">
        <v>0</v>
      </c>
      <c r="Y539" s="40">
        <v>0</v>
      </c>
      <c r="Z539" s="40">
        <v>0</v>
      </c>
      <c r="AA539" s="40">
        <v>0</v>
      </c>
      <c r="AB539" s="40">
        <v>0</v>
      </c>
      <c r="AC539" s="40">
        <v>0</v>
      </c>
      <c r="AD539" s="40">
        <v>0</v>
      </c>
      <c r="AE539" s="40">
        <v>0</v>
      </c>
      <c r="AF539" s="40">
        <v>0</v>
      </c>
      <c r="AG539" s="40">
        <v>0</v>
      </c>
      <c r="AH539" s="40">
        <v>0</v>
      </c>
      <c r="AI539" s="40">
        <v>0</v>
      </c>
      <c r="AJ539" s="40">
        <v>0</v>
      </c>
      <c r="AK539" s="40">
        <v>0</v>
      </c>
      <c r="AL539" s="40">
        <v>0</v>
      </c>
      <c r="AM539" s="40">
        <v>0</v>
      </c>
      <c r="AN539" s="40">
        <v>0</v>
      </c>
      <c r="AO539" s="40">
        <v>0</v>
      </c>
      <c r="AP539" s="40">
        <v>0</v>
      </c>
      <c r="AQ539" s="40">
        <v>0</v>
      </c>
      <c r="AR539" s="40">
        <v>0</v>
      </c>
      <c r="AS539" s="40">
        <v>0</v>
      </c>
      <c r="AT539" s="40">
        <v>0</v>
      </c>
      <c r="AU539" s="40">
        <v>0</v>
      </c>
      <c r="AV539" s="40">
        <v>0</v>
      </c>
      <c r="AW539" s="40">
        <v>0</v>
      </c>
      <c r="AX539" s="40">
        <v>0</v>
      </c>
      <c r="AY539" s="40">
        <v>0</v>
      </c>
      <c r="AZ539" s="40">
        <v>0</v>
      </c>
      <c r="BA539" s="40">
        <v>0</v>
      </c>
      <c r="BB539" s="40">
        <v>0</v>
      </c>
      <c r="BC539" s="40">
        <v>0</v>
      </c>
      <c r="BD539" s="40">
        <v>0</v>
      </c>
      <c r="BE539" s="40">
        <v>0</v>
      </c>
      <c r="BF539" s="40">
        <v>0</v>
      </c>
      <c r="BG539" s="40">
        <v>0</v>
      </c>
      <c r="BH539" s="40">
        <v>0</v>
      </c>
      <c r="BI539" s="40">
        <v>0</v>
      </c>
      <c r="BJ539" s="40">
        <v>0</v>
      </c>
      <c r="BK539" s="40">
        <v>0</v>
      </c>
      <c r="BL539" s="40">
        <v>0</v>
      </c>
      <c r="BM539" s="40">
        <v>0</v>
      </c>
      <c r="BN539" s="77"/>
    </row>
    <row r="540" spans="1:66" ht="12.75" customHeight="1" hidden="1">
      <c r="A540" s="6">
        <v>527</v>
      </c>
      <c r="B540" s="12" t="s">
        <v>480</v>
      </c>
      <c r="C540" s="26" t="s">
        <v>1683</v>
      </c>
      <c r="D540" s="26"/>
      <c r="E540" s="40">
        <v>0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0</v>
      </c>
      <c r="U540" s="40">
        <v>0</v>
      </c>
      <c r="V540" s="40">
        <v>0</v>
      </c>
      <c r="W540" s="40">
        <v>0</v>
      </c>
      <c r="X540" s="40">
        <v>0</v>
      </c>
      <c r="Y540" s="40">
        <v>0</v>
      </c>
      <c r="Z540" s="40">
        <v>0</v>
      </c>
      <c r="AA540" s="40">
        <v>0</v>
      </c>
      <c r="AB540" s="40">
        <v>0</v>
      </c>
      <c r="AC540" s="40">
        <v>0</v>
      </c>
      <c r="AD540" s="40">
        <v>0</v>
      </c>
      <c r="AE540" s="40">
        <v>0</v>
      </c>
      <c r="AF540" s="40">
        <v>0</v>
      </c>
      <c r="AG540" s="40">
        <v>0</v>
      </c>
      <c r="AH540" s="40">
        <v>0</v>
      </c>
      <c r="AI540" s="40">
        <v>0</v>
      </c>
      <c r="AJ540" s="40">
        <v>0</v>
      </c>
      <c r="AK540" s="40">
        <v>0</v>
      </c>
      <c r="AL540" s="40">
        <v>0</v>
      </c>
      <c r="AM540" s="40">
        <v>0</v>
      </c>
      <c r="AN540" s="40">
        <v>0</v>
      </c>
      <c r="AO540" s="40">
        <v>0</v>
      </c>
      <c r="AP540" s="40">
        <v>0</v>
      </c>
      <c r="AQ540" s="40">
        <v>0</v>
      </c>
      <c r="AR540" s="40">
        <v>0</v>
      </c>
      <c r="AS540" s="40">
        <v>0</v>
      </c>
      <c r="AT540" s="40">
        <v>0</v>
      </c>
      <c r="AU540" s="40">
        <v>0</v>
      </c>
      <c r="AV540" s="40">
        <v>0</v>
      </c>
      <c r="AW540" s="40">
        <v>0</v>
      </c>
      <c r="AX540" s="40">
        <v>0</v>
      </c>
      <c r="AY540" s="40">
        <v>0</v>
      </c>
      <c r="AZ540" s="40">
        <v>0</v>
      </c>
      <c r="BA540" s="40">
        <v>0</v>
      </c>
      <c r="BB540" s="40">
        <v>0</v>
      </c>
      <c r="BC540" s="40">
        <v>0</v>
      </c>
      <c r="BD540" s="40">
        <v>0</v>
      </c>
      <c r="BE540" s="40">
        <v>0</v>
      </c>
      <c r="BF540" s="40">
        <v>0</v>
      </c>
      <c r="BG540" s="40">
        <v>0</v>
      </c>
      <c r="BH540" s="40">
        <v>0</v>
      </c>
      <c r="BI540" s="40">
        <v>0</v>
      </c>
      <c r="BJ540" s="40">
        <v>0</v>
      </c>
      <c r="BK540" s="40">
        <v>0</v>
      </c>
      <c r="BL540" s="40">
        <v>0</v>
      </c>
      <c r="BM540" s="40">
        <v>0</v>
      </c>
      <c r="BN540" s="77"/>
    </row>
    <row r="541" spans="1:66" ht="12.75" customHeight="1" hidden="1">
      <c r="A541" s="6">
        <v>528</v>
      </c>
      <c r="B541" s="12" t="s">
        <v>481</v>
      </c>
      <c r="C541" s="26" t="s">
        <v>1683</v>
      </c>
      <c r="D541" s="26"/>
      <c r="E541" s="40">
        <v>0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0</v>
      </c>
      <c r="U541" s="40">
        <v>0</v>
      </c>
      <c r="V541" s="40">
        <v>0</v>
      </c>
      <c r="W541" s="40">
        <v>0</v>
      </c>
      <c r="X541" s="40">
        <v>0</v>
      </c>
      <c r="Y541" s="40">
        <v>0</v>
      </c>
      <c r="Z541" s="40">
        <v>0</v>
      </c>
      <c r="AA541" s="40">
        <v>0</v>
      </c>
      <c r="AB541" s="40">
        <v>0</v>
      </c>
      <c r="AC541" s="40">
        <v>0</v>
      </c>
      <c r="AD541" s="40">
        <v>0</v>
      </c>
      <c r="AE541" s="40">
        <v>0</v>
      </c>
      <c r="AF541" s="40">
        <v>0</v>
      </c>
      <c r="AG541" s="40">
        <v>0</v>
      </c>
      <c r="AH541" s="40">
        <v>0</v>
      </c>
      <c r="AI541" s="40">
        <v>0</v>
      </c>
      <c r="AJ541" s="40">
        <v>0</v>
      </c>
      <c r="AK541" s="40">
        <v>0</v>
      </c>
      <c r="AL541" s="40">
        <v>0</v>
      </c>
      <c r="AM541" s="40">
        <v>0</v>
      </c>
      <c r="AN541" s="40">
        <v>0</v>
      </c>
      <c r="AO541" s="40">
        <v>0</v>
      </c>
      <c r="AP541" s="40">
        <v>0</v>
      </c>
      <c r="AQ541" s="40">
        <v>0</v>
      </c>
      <c r="AR541" s="40">
        <v>0</v>
      </c>
      <c r="AS541" s="40">
        <v>0</v>
      </c>
      <c r="AT541" s="40">
        <v>0</v>
      </c>
      <c r="AU541" s="40">
        <v>0</v>
      </c>
      <c r="AV541" s="40">
        <v>0</v>
      </c>
      <c r="AW541" s="40">
        <v>0</v>
      </c>
      <c r="AX541" s="40">
        <v>0</v>
      </c>
      <c r="AY541" s="40">
        <v>0</v>
      </c>
      <c r="AZ541" s="40">
        <v>0</v>
      </c>
      <c r="BA541" s="40">
        <v>0</v>
      </c>
      <c r="BB541" s="40">
        <v>0</v>
      </c>
      <c r="BC541" s="40">
        <v>0</v>
      </c>
      <c r="BD541" s="40">
        <v>0</v>
      </c>
      <c r="BE541" s="40">
        <v>0</v>
      </c>
      <c r="BF541" s="40">
        <v>0</v>
      </c>
      <c r="BG541" s="40">
        <v>0</v>
      </c>
      <c r="BH541" s="40">
        <v>0</v>
      </c>
      <c r="BI541" s="40">
        <v>0</v>
      </c>
      <c r="BJ541" s="40">
        <v>0</v>
      </c>
      <c r="BK541" s="40">
        <v>0</v>
      </c>
      <c r="BL541" s="40">
        <v>0</v>
      </c>
      <c r="BM541" s="40">
        <v>0</v>
      </c>
      <c r="BN541" s="77"/>
    </row>
    <row r="542" spans="1:66" ht="12.75" customHeight="1" hidden="1">
      <c r="A542" s="6">
        <v>529</v>
      </c>
      <c r="B542" s="12" t="s">
        <v>482</v>
      </c>
      <c r="C542" s="26" t="s">
        <v>1684</v>
      </c>
      <c r="D542" s="26"/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  <c r="Z542" s="40">
        <v>0</v>
      </c>
      <c r="AA542" s="40">
        <v>0</v>
      </c>
      <c r="AB542" s="40">
        <v>0</v>
      </c>
      <c r="AC542" s="40">
        <v>0</v>
      </c>
      <c r="AD542" s="40">
        <v>0</v>
      </c>
      <c r="AE542" s="40">
        <v>0</v>
      </c>
      <c r="AF542" s="40">
        <v>0</v>
      </c>
      <c r="AG542" s="40">
        <v>0</v>
      </c>
      <c r="AH542" s="40">
        <v>0</v>
      </c>
      <c r="AI542" s="40">
        <v>0</v>
      </c>
      <c r="AJ542" s="40">
        <v>0</v>
      </c>
      <c r="AK542" s="40">
        <v>0</v>
      </c>
      <c r="AL542" s="40">
        <v>0</v>
      </c>
      <c r="AM542" s="40">
        <v>0</v>
      </c>
      <c r="AN542" s="40">
        <v>0</v>
      </c>
      <c r="AO542" s="40">
        <v>0</v>
      </c>
      <c r="AP542" s="40">
        <v>0</v>
      </c>
      <c r="AQ542" s="40">
        <v>0</v>
      </c>
      <c r="AR542" s="40">
        <v>0</v>
      </c>
      <c r="AS542" s="40">
        <v>0</v>
      </c>
      <c r="AT542" s="40">
        <v>0</v>
      </c>
      <c r="AU542" s="40">
        <v>0</v>
      </c>
      <c r="AV542" s="40">
        <v>0</v>
      </c>
      <c r="AW542" s="40">
        <v>0</v>
      </c>
      <c r="AX542" s="40">
        <v>0</v>
      </c>
      <c r="AY542" s="40">
        <v>0</v>
      </c>
      <c r="AZ542" s="40">
        <v>0</v>
      </c>
      <c r="BA542" s="40">
        <v>0</v>
      </c>
      <c r="BB542" s="40">
        <v>0</v>
      </c>
      <c r="BC542" s="40">
        <v>0</v>
      </c>
      <c r="BD542" s="40">
        <v>0</v>
      </c>
      <c r="BE542" s="40">
        <v>0</v>
      </c>
      <c r="BF542" s="40">
        <v>0</v>
      </c>
      <c r="BG542" s="40">
        <v>0</v>
      </c>
      <c r="BH542" s="40">
        <v>0</v>
      </c>
      <c r="BI542" s="40">
        <v>0</v>
      </c>
      <c r="BJ542" s="40">
        <v>0</v>
      </c>
      <c r="BK542" s="40">
        <v>0</v>
      </c>
      <c r="BL542" s="40">
        <v>0</v>
      </c>
      <c r="BM542" s="40">
        <v>0</v>
      </c>
      <c r="BN542" s="77"/>
    </row>
    <row r="543" spans="1:66" ht="12.75" customHeight="1" hidden="1">
      <c r="A543" s="6">
        <v>530</v>
      </c>
      <c r="B543" s="12" t="s">
        <v>483</v>
      </c>
      <c r="C543" s="26" t="s">
        <v>1684</v>
      </c>
      <c r="D543" s="26"/>
      <c r="E543" s="40">
        <v>0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40">
        <v>0</v>
      </c>
      <c r="V543" s="40">
        <v>0</v>
      </c>
      <c r="W543" s="40">
        <v>0</v>
      </c>
      <c r="X543" s="40">
        <v>0</v>
      </c>
      <c r="Y543" s="40">
        <v>0</v>
      </c>
      <c r="Z543" s="40">
        <v>0</v>
      </c>
      <c r="AA543" s="40">
        <v>0</v>
      </c>
      <c r="AB543" s="40">
        <v>0</v>
      </c>
      <c r="AC543" s="40">
        <v>0</v>
      </c>
      <c r="AD543" s="40">
        <v>0</v>
      </c>
      <c r="AE543" s="40">
        <v>0</v>
      </c>
      <c r="AF543" s="40">
        <v>0</v>
      </c>
      <c r="AG543" s="40">
        <v>0</v>
      </c>
      <c r="AH543" s="40">
        <v>0</v>
      </c>
      <c r="AI543" s="40">
        <v>0</v>
      </c>
      <c r="AJ543" s="40">
        <v>0</v>
      </c>
      <c r="AK543" s="40">
        <v>0</v>
      </c>
      <c r="AL543" s="40">
        <v>0</v>
      </c>
      <c r="AM543" s="40">
        <v>0</v>
      </c>
      <c r="AN543" s="40">
        <v>0</v>
      </c>
      <c r="AO543" s="40">
        <v>0</v>
      </c>
      <c r="AP543" s="40">
        <v>0</v>
      </c>
      <c r="AQ543" s="40">
        <v>0</v>
      </c>
      <c r="AR543" s="40">
        <v>0</v>
      </c>
      <c r="AS543" s="40">
        <v>0</v>
      </c>
      <c r="AT543" s="40">
        <v>0</v>
      </c>
      <c r="AU543" s="40">
        <v>0</v>
      </c>
      <c r="AV543" s="40">
        <v>0</v>
      </c>
      <c r="AW543" s="40">
        <v>0</v>
      </c>
      <c r="AX543" s="40">
        <v>0</v>
      </c>
      <c r="AY543" s="40">
        <v>0</v>
      </c>
      <c r="AZ543" s="40">
        <v>0</v>
      </c>
      <c r="BA543" s="40">
        <v>0</v>
      </c>
      <c r="BB543" s="40">
        <v>0</v>
      </c>
      <c r="BC543" s="40">
        <v>0</v>
      </c>
      <c r="BD543" s="40">
        <v>0</v>
      </c>
      <c r="BE543" s="40">
        <v>0</v>
      </c>
      <c r="BF543" s="40">
        <v>0</v>
      </c>
      <c r="BG543" s="40">
        <v>0</v>
      </c>
      <c r="BH543" s="40">
        <v>0</v>
      </c>
      <c r="BI543" s="40">
        <v>0</v>
      </c>
      <c r="BJ543" s="40">
        <v>0</v>
      </c>
      <c r="BK543" s="40">
        <v>0</v>
      </c>
      <c r="BL543" s="40">
        <v>0</v>
      </c>
      <c r="BM543" s="40">
        <v>0</v>
      </c>
      <c r="BN543" s="77"/>
    </row>
    <row r="544" spans="1:66" ht="12.75" customHeight="1" hidden="1">
      <c r="A544" s="6">
        <v>531</v>
      </c>
      <c r="B544" s="12" t="s">
        <v>484</v>
      </c>
      <c r="C544" s="26" t="s">
        <v>1684</v>
      </c>
      <c r="D544" s="26"/>
      <c r="E544" s="40">
        <v>0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0</v>
      </c>
      <c r="U544" s="40">
        <v>0</v>
      </c>
      <c r="V544" s="40">
        <v>0</v>
      </c>
      <c r="W544" s="40">
        <v>0</v>
      </c>
      <c r="X544" s="40">
        <v>0</v>
      </c>
      <c r="Y544" s="40">
        <v>0</v>
      </c>
      <c r="Z544" s="40">
        <v>0</v>
      </c>
      <c r="AA544" s="40">
        <v>0</v>
      </c>
      <c r="AB544" s="40">
        <v>0</v>
      </c>
      <c r="AC544" s="40">
        <v>0</v>
      </c>
      <c r="AD544" s="40">
        <v>0</v>
      </c>
      <c r="AE544" s="40">
        <v>0</v>
      </c>
      <c r="AF544" s="40">
        <v>0</v>
      </c>
      <c r="AG544" s="40">
        <v>0</v>
      </c>
      <c r="AH544" s="40">
        <v>0</v>
      </c>
      <c r="AI544" s="40">
        <v>0</v>
      </c>
      <c r="AJ544" s="40">
        <v>0</v>
      </c>
      <c r="AK544" s="40">
        <v>0</v>
      </c>
      <c r="AL544" s="40">
        <v>0</v>
      </c>
      <c r="AM544" s="40">
        <v>0</v>
      </c>
      <c r="AN544" s="40">
        <v>0</v>
      </c>
      <c r="AO544" s="40">
        <v>0</v>
      </c>
      <c r="AP544" s="40">
        <v>0</v>
      </c>
      <c r="AQ544" s="40">
        <v>0</v>
      </c>
      <c r="AR544" s="40">
        <v>0</v>
      </c>
      <c r="AS544" s="40">
        <v>0</v>
      </c>
      <c r="AT544" s="40">
        <v>0</v>
      </c>
      <c r="AU544" s="40">
        <v>0</v>
      </c>
      <c r="AV544" s="40">
        <v>0</v>
      </c>
      <c r="AW544" s="40">
        <v>0</v>
      </c>
      <c r="AX544" s="40">
        <v>0</v>
      </c>
      <c r="AY544" s="40">
        <v>0</v>
      </c>
      <c r="AZ544" s="40">
        <v>0</v>
      </c>
      <c r="BA544" s="40">
        <v>0</v>
      </c>
      <c r="BB544" s="40">
        <v>0</v>
      </c>
      <c r="BC544" s="40">
        <v>0</v>
      </c>
      <c r="BD544" s="40">
        <v>0</v>
      </c>
      <c r="BE544" s="40">
        <v>0</v>
      </c>
      <c r="BF544" s="40">
        <v>0</v>
      </c>
      <c r="BG544" s="40">
        <v>0</v>
      </c>
      <c r="BH544" s="40">
        <v>0</v>
      </c>
      <c r="BI544" s="40">
        <v>0</v>
      </c>
      <c r="BJ544" s="40">
        <v>0</v>
      </c>
      <c r="BK544" s="40">
        <v>0</v>
      </c>
      <c r="BL544" s="40">
        <v>0</v>
      </c>
      <c r="BM544" s="40">
        <v>0</v>
      </c>
      <c r="BN544" s="77"/>
    </row>
    <row r="545" spans="1:66" ht="12.75" customHeight="1" hidden="1">
      <c r="A545" s="6">
        <v>532</v>
      </c>
      <c r="B545" s="12" t="s">
        <v>485</v>
      </c>
      <c r="C545" s="26" t="s">
        <v>1684</v>
      </c>
      <c r="D545" s="26"/>
      <c r="E545" s="40">
        <v>0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0</v>
      </c>
      <c r="U545" s="40">
        <v>0</v>
      </c>
      <c r="V545" s="40">
        <v>0</v>
      </c>
      <c r="W545" s="40">
        <v>0</v>
      </c>
      <c r="X545" s="40">
        <v>0</v>
      </c>
      <c r="Y545" s="40">
        <v>0</v>
      </c>
      <c r="Z545" s="40">
        <v>0</v>
      </c>
      <c r="AA545" s="40">
        <v>0</v>
      </c>
      <c r="AB545" s="40">
        <v>0</v>
      </c>
      <c r="AC545" s="40">
        <v>0</v>
      </c>
      <c r="AD545" s="40">
        <v>0</v>
      </c>
      <c r="AE545" s="40">
        <v>0</v>
      </c>
      <c r="AF545" s="40">
        <v>0</v>
      </c>
      <c r="AG545" s="40">
        <v>0</v>
      </c>
      <c r="AH545" s="40">
        <v>0</v>
      </c>
      <c r="AI545" s="40">
        <v>0</v>
      </c>
      <c r="AJ545" s="40">
        <v>0</v>
      </c>
      <c r="AK545" s="40">
        <v>0</v>
      </c>
      <c r="AL545" s="40">
        <v>0</v>
      </c>
      <c r="AM545" s="40">
        <v>0</v>
      </c>
      <c r="AN545" s="40">
        <v>0</v>
      </c>
      <c r="AO545" s="40">
        <v>0</v>
      </c>
      <c r="AP545" s="40">
        <v>0</v>
      </c>
      <c r="AQ545" s="40">
        <v>0</v>
      </c>
      <c r="AR545" s="40">
        <v>0</v>
      </c>
      <c r="AS545" s="40">
        <v>0</v>
      </c>
      <c r="AT545" s="40">
        <v>0</v>
      </c>
      <c r="AU545" s="40">
        <v>0</v>
      </c>
      <c r="AV545" s="40">
        <v>0</v>
      </c>
      <c r="AW545" s="40">
        <v>0</v>
      </c>
      <c r="AX545" s="40">
        <v>0</v>
      </c>
      <c r="AY545" s="40">
        <v>0</v>
      </c>
      <c r="AZ545" s="40">
        <v>0</v>
      </c>
      <c r="BA545" s="40">
        <v>0</v>
      </c>
      <c r="BB545" s="40">
        <v>0</v>
      </c>
      <c r="BC545" s="40">
        <v>0</v>
      </c>
      <c r="BD545" s="40">
        <v>0</v>
      </c>
      <c r="BE545" s="40">
        <v>0</v>
      </c>
      <c r="BF545" s="40">
        <v>0</v>
      </c>
      <c r="BG545" s="40">
        <v>0</v>
      </c>
      <c r="BH545" s="40">
        <v>0</v>
      </c>
      <c r="BI545" s="40">
        <v>0</v>
      </c>
      <c r="BJ545" s="40">
        <v>0</v>
      </c>
      <c r="BK545" s="40">
        <v>0</v>
      </c>
      <c r="BL545" s="40">
        <v>0</v>
      </c>
      <c r="BM545" s="40">
        <v>0</v>
      </c>
      <c r="BN545" s="77"/>
    </row>
    <row r="546" spans="1:66" ht="12.75" customHeight="1" hidden="1">
      <c r="A546" s="6">
        <v>533</v>
      </c>
      <c r="B546" s="12">
        <v>304</v>
      </c>
      <c r="C546" s="26" t="s">
        <v>1685</v>
      </c>
      <c r="D546" s="26"/>
      <c r="E546" s="40">
        <v>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  <c r="U546" s="40">
        <v>0</v>
      </c>
      <c r="V546" s="40">
        <v>0</v>
      </c>
      <c r="W546" s="40">
        <v>0</v>
      </c>
      <c r="X546" s="40">
        <v>0</v>
      </c>
      <c r="Y546" s="40">
        <v>0</v>
      </c>
      <c r="Z546" s="40">
        <v>0</v>
      </c>
      <c r="AA546" s="40">
        <v>0</v>
      </c>
      <c r="AB546" s="40">
        <v>0</v>
      </c>
      <c r="AC546" s="40">
        <v>0</v>
      </c>
      <c r="AD546" s="40">
        <v>0</v>
      </c>
      <c r="AE546" s="40">
        <v>0</v>
      </c>
      <c r="AF546" s="40">
        <v>0</v>
      </c>
      <c r="AG546" s="40">
        <v>0</v>
      </c>
      <c r="AH546" s="40">
        <v>0</v>
      </c>
      <c r="AI546" s="40">
        <v>0</v>
      </c>
      <c r="AJ546" s="40">
        <v>0</v>
      </c>
      <c r="AK546" s="40">
        <v>0</v>
      </c>
      <c r="AL546" s="40">
        <v>0</v>
      </c>
      <c r="AM546" s="40">
        <v>0</v>
      </c>
      <c r="AN546" s="40">
        <v>0</v>
      </c>
      <c r="AO546" s="40">
        <v>0</v>
      </c>
      <c r="AP546" s="40">
        <v>0</v>
      </c>
      <c r="AQ546" s="40">
        <v>0</v>
      </c>
      <c r="AR546" s="40">
        <v>0</v>
      </c>
      <c r="AS546" s="40">
        <v>0</v>
      </c>
      <c r="AT546" s="40">
        <v>0</v>
      </c>
      <c r="AU546" s="40">
        <v>0</v>
      </c>
      <c r="AV546" s="40">
        <v>0</v>
      </c>
      <c r="AW546" s="40">
        <v>0</v>
      </c>
      <c r="AX546" s="40">
        <v>0</v>
      </c>
      <c r="AY546" s="40">
        <v>0</v>
      </c>
      <c r="AZ546" s="40">
        <v>0</v>
      </c>
      <c r="BA546" s="40">
        <v>0</v>
      </c>
      <c r="BB546" s="40">
        <v>0</v>
      </c>
      <c r="BC546" s="40">
        <v>0</v>
      </c>
      <c r="BD546" s="40">
        <v>0</v>
      </c>
      <c r="BE546" s="40">
        <v>0</v>
      </c>
      <c r="BF546" s="40">
        <v>0</v>
      </c>
      <c r="BG546" s="40">
        <v>0</v>
      </c>
      <c r="BH546" s="40">
        <v>0</v>
      </c>
      <c r="BI546" s="40">
        <v>0</v>
      </c>
      <c r="BJ546" s="40">
        <v>0</v>
      </c>
      <c r="BK546" s="40">
        <v>0</v>
      </c>
      <c r="BL546" s="40">
        <v>0</v>
      </c>
      <c r="BM546" s="40">
        <v>0</v>
      </c>
      <c r="BN546" s="77"/>
    </row>
    <row r="547" spans="1:66" ht="12.75" customHeight="1" hidden="1">
      <c r="A547" s="6">
        <v>534</v>
      </c>
      <c r="B547" s="12" t="s">
        <v>486</v>
      </c>
      <c r="C547" s="26" t="s">
        <v>1685</v>
      </c>
      <c r="D547" s="26"/>
      <c r="E547" s="40">
        <v>0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0</v>
      </c>
      <c r="U547" s="40">
        <v>0</v>
      </c>
      <c r="V547" s="40">
        <v>0</v>
      </c>
      <c r="W547" s="40">
        <v>0</v>
      </c>
      <c r="X547" s="40">
        <v>0</v>
      </c>
      <c r="Y547" s="40">
        <v>0</v>
      </c>
      <c r="Z547" s="40">
        <v>0</v>
      </c>
      <c r="AA547" s="40">
        <v>0</v>
      </c>
      <c r="AB547" s="40">
        <v>0</v>
      </c>
      <c r="AC547" s="40">
        <v>0</v>
      </c>
      <c r="AD547" s="40">
        <v>0</v>
      </c>
      <c r="AE547" s="40">
        <v>0</v>
      </c>
      <c r="AF547" s="40">
        <v>0</v>
      </c>
      <c r="AG547" s="40">
        <v>0</v>
      </c>
      <c r="AH547" s="40">
        <v>0</v>
      </c>
      <c r="AI547" s="40">
        <v>0</v>
      </c>
      <c r="AJ547" s="40">
        <v>0</v>
      </c>
      <c r="AK547" s="40">
        <v>0</v>
      </c>
      <c r="AL547" s="40">
        <v>0</v>
      </c>
      <c r="AM547" s="40">
        <v>0</v>
      </c>
      <c r="AN547" s="40">
        <v>0</v>
      </c>
      <c r="AO547" s="40">
        <v>0</v>
      </c>
      <c r="AP547" s="40">
        <v>0</v>
      </c>
      <c r="AQ547" s="40">
        <v>0</v>
      </c>
      <c r="AR547" s="40">
        <v>0</v>
      </c>
      <c r="AS547" s="40">
        <v>0</v>
      </c>
      <c r="AT547" s="40">
        <v>0</v>
      </c>
      <c r="AU547" s="40">
        <v>0</v>
      </c>
      <c r="AV547" s="40">
        <v>0</v>
      </c>
      <c r="AW547" s="40">
        <v>0</v>
      </c>
      <c r="AX547" s="40">
        <v>0</v>
      </c>
      <c r="AY547" s="40">
        <v>0</v>
      </c>
      <c r="AZ547" s="40">
        <v>0</v>
      </c>
      <c r="BA547" s="40">
        <v>0</v>
      </c>
      <c r="BB547" s="40">
        <v>0</v>
      </c>
      <c r="BC547" s="40">
        <v>0</v>
      </c>
      <c r="BD547" s="40">
        <v>0</v>
      </c>
      <c r="BE547" s="40">
        <v>0</v>
      </c>
      <c r="BF547" s="40">
        <v>0</v>
      </c>
      <c r="BG547" s="40">
        <v>0</v>
      </c>
      <c r="BH547" s="40">
        <v>0</v>
      </c>
      <c r="BI547" s="40">
        <v>0</v>
      </c>
      <c r="BJ547" s="40">
        <v>0</v>
      </c>
      <c r="BK547" s="40">
        <v>0</v>
      </c>
      <c r="BL547" s="40">
        <v>0</v>
      </c>
      <c r="BM547" s="40">
        <v>0</v>
      </c>
      <c r="BN547" s="77"/>
    </row>
    <row r="548" spans="1:66" ht="12.75" customHeight="1" hidden="1">
      <c r="A548" s="6">
        <v>535</v>
      </c>
      <c r="B548" s="12" t="s">
        <v>487</v>
      </c>
      <c r="C548" s="26" t="s">
        <v>1685</v>
      </c>
      <c r="D548" s="26"/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0">
        <v>0</v>
      </c>
      <c r="Z548" s="40">
        <v>0</v>
      </c>
      <c r="AA548" s="40">
        <v>0</v>
      </c>
      <c r="AB548" s="40">
        <v>0</v>
      </c>
      <c r="AC548" s="40">
        <v>0</v>
      </c>
      <c r="AD548" s="40">
        <v>0</v>
      </c>
      <c r="AE548" s="40">
        <v>0</v>
      </c>
      <c r="AF548" s="40">
        <v>0</v>
      </c>
      <c r="AG548" s="40">
        <v>0</v>
      </c>
      <c r="AH548" s="40">
        <v>0</v>
      </c>
      <c r="AI548" s="40">
        <v>0</v>
      </c>
      <c r="AJ548" s="40">
        <v>0</v>
      </c>
      <c r="AK548" s="40">
        <v>0</v>
      </c>
      <c r="AL548" s="40">
        <v>0</v>
      </c>
      <c r="AM548" s="40">
        <v>0</v>
      </c>
      <c r="AN548" s="40">
        <v>0</v>
      </c>
      <c r="AO548" s="40">
        <v>0</v>
      </c>
      <c r="AP548" s="40">
        <v>0</v>
      </c>
      <c r="AQ548" s="40">
        <v>0</v>
      </c>
      <c r="AR548" s="40">
        <v>0</v>
      </c>
      <c r="AS548" s="40">
        <v>0</v>
      </c>
      <c r="AT548" s="40">
        <v>0</v>
      </c>
      <c r="AU548" s="40">
        <v>0</v>
      </c>
      <c r="AV548" s="40">
        <v>0</v>
      </c>
      <c r="AW548" s="40">
        <v>0</v>
      </c>
      <c r="AX548" s="40">
        <v>0</v>
      </c>
      <c r="AY548" s="40">
        <v>0</v>
      </c>
      <c r="AZ548" s="40">
        <v>0</v>
      </c>
      <c r="BA548" s="40">
        <v>0</v>
      </c>
      <c r="BB548" s="40">
        <v>0</v>
      </c>
      <c r="BC548" s="40">
        <v>0</v>
      </c>
      <c r="BD548" s="40">
        <v>0</v>
      </c>
      <c r="BE548" s="40">
        <v>0</v>
      </c>
      <c r="BF548" s="40">
        <v>0</v>
      </c>
      <c r="BG548" s="40">
        <v>0</v>
      </c>
      <c r="BH548" s="40">
        <v>0</v>
      </c>
      <c r="BI548" s="40">
        <v>0</v>
      </c>
      <c r="BJ548" s="40">
        <v>0</v>
      </c>
      <c r="BK548" s="40">
        <v>0</v>
      </c>
      <c r="BL548" s="40">
        <v>0</v>
      </c>
      <c r="BM548" s="40">
        <v>0</v>
      </c>
      <c r="BN548" s="77"/>
    </row>
    <row r="549" spans="1:66" ht="33.75" customHeight="1">
      <c r="A549" s="6">
        <v>536</v>
      </c>
      <c r="B549" s="12" t="s">
        <v>488</v>
      </c>
      <c r="C549" s="26" t="s">
        <v>1686</v>
      </c>
      <c r="D549" s="26"/>
      <c r="E549" s="40">
        <v>0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0">
        <v>0</v>
      </c>
      <c r="V549" s="40">
        <v>0</v>
      </c>
      <c r="W549" s="40">
        <v>0</v>
      </c>
      <c r="X549" s="40">
        <v>0</v>
      </c>
      <c r="Y549" s="40">
        <v>0</v>
      </c>
      <c r="Z549" s="40">
        <v>0</v>
      </c>
      <c r="AA549" s="40">
        <v>0</v>
      </c>
      <c r="AB549" s="40">
        <v>0</v>
      </c>
      <c r="AC549" s="40">
        <v>0</v>
      </c>
      <c r="AD549" s="40">
        <v>0</v>
      </c>
      <c r="AE549" s="40">
        <v>0</v>
      </c>
      <c r="AF549" s="40">
        <v>0</v>
      </c>
      <c r="AG549" s="40">
        <v>0</v>
      </c>
      <c r="AH549" s="40">
        <v>0</v>
      </c>
      <c r="AI549" s="40">
        <v>0</v>
      </c>
      <c r="AJ549" s="40">
        <v>0</v>
      </c>
      <c r="AK549" s="40">
        <v>0</v>
      </c>
      <c r="AL549" s="40">
        <v>0</v>
      </c>
      <c r="AM549" s="40">
        <v>0</v>
      </c>
      <c r="AN549" s="40">
        <v>0</v>
      </c>
      <c r="AO549" s="40">
        <v>0</v>
      </c>
      <c r="AP549" s="40">
        <v>0</v>
      </c>
      <c r="AQ549" s="40">
        <v>0</v>
      </c>
      <c r="AR549" s="40">
        <v>0</v>
      </c>
      <c r="AS549" s="40">
        <v>0</v>
      </c>
      <c r="AT549" s="40">
        <v>0</v>
      </c>
      <c r="AU549" s="40">
        <v>0</v>
      </c>
      <c r="AV549" s="40">
        <v>0</v>
      </c>
      <c r="AW549" s="40">
        <v>0</v>
      </c>
      <c r="AX549" s="40">
        <v>0</v>
      </c>
      <c r="AY549" s="40">
        <v>0</v>
      </c>
      <c r="AZ549" s="40">
        <v>0</v>
      </c>
      <c r="BA549" s="40">
        <v>0</v>
      </c>
      <c r="BB549" s="40">
        <v>0</v>
      </c>
      <c r="BC549" s="40">
        <v>0</v>
      </c>
      <c r="BD549" s="40">
        <v>0</v>
      </c>
      <c r="BE549" s="40">
        <v>0</v>
      </c>
      <c r="BF549" s="40">
        <v>0</v>
      </c>
      <c r="BG549" s="40">
        <v>0</v>
      </c>
      <c r="BH549" s="40">
        <v>0</v>
      </c>
      <c r="BI549" s="40">
        <v>0</v>
      </c>
      <c r="BJ549" s="40">
        <v>0</v>
      </c>
      <c r="BK549" s="40">
        <v>0</v>
      </c>
      <c r="BL549" s="40">
        <v>0</v>
      </c>
      <c r="BM549" s="40">
        <v>0</v>
      </c>
      <c r="BN549" s="77"/>
    </row>
    <row r="550" spans="1:66" ht="33.75" customHeight="1">
      <c r="A550" s="6">
        <v>537</v>
      </c>
      <c r="B550" s="12" t="s">
        <v>489</v>
      </c>
      <c r="C550" s="26" t="s">
        <v>1687</v>
      </c>
      <c r="D550" s="26"/>
      <c r="E550" s="40">
        <v>0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0</v>
      </c>
      <c r="U550" s="40">
        <v>0</v>
      </c>
      <c r="V550" s="40">
        <v>0</v>
      </c>
      <c r="W550" s="40">
        <v>0</v>
      </c>
      <c r="X550" s="40">
        <v>0</v>
      </c>
      <c r="Y550" s="40">
        <v>0</v>
      </c>
      <c r="Z550" s="40">
        <v>0</v>
      </c>
      <c r="AA550" s="40">
        <v>0</v>
      </c>
      <c r="AB550" s="40">
        <v>0</v>
      </c>
      <c r="AC550" s="40">
        <v>0</v>
      </c>
      <c r="AD550" s="40">
        <v>0</v>
      </c>
      <c r="AE550" s="40">
        <v>0</v>
      </c>
      <c r="AF550" s="40">
        <v>0</v>
      </c>
      <c r="AG550" s="40">
        <v>0</v>
      </c>
      <c r="AH550" s="40">
        <v>0</v>
      </c>
      <c r="AI550" s="40">
        <v>0</v>
      </c>
      <c r="AJ550" s="40">
        <v>0</v>
      </c>
      <c r="AK550" s="40">
        <v>0</v>
      </c>
      <c r="AL550" s="40">
        <v>0</v>
      </c>
      <c r="AM550" s="40">
        <v>0</v>
      </c>
      <c r="AN550" s="40">
        <v>0</v>
      </c>
      <c r="AO550" s="40">
        <v>0</v>
      </c>
      <c r="AP550" s="40">
        <v>0</v>
      </c>
      <c r="AQ550" s="40">
        <v>0</v>
      </c>
      <c r="AR550" s="40">
        <v>0</v>
      </c>
      <c r="AS550" s="40">
        <v>0</v>
      </c>
      <c r="AT550" s="40">
        <v>0</v>
      </c>
      <c r="AU550" s="40">
        <v>0</v>
      </c>
      <c r="AV550" s="40">
        <v>0</v>
      </c>
      <c r="AW550" s="40">
        <v>0</v>
      </c>
      <c r="AX550" s="40">
        <v>0</v>
      </c>
      <c r="AY550" s="40">
        <v>0</v>
      </c>
      <c r="AZ550" s="40">
        <v>0</v>
      </c>
      <c r="BA550" s="40">
        <v>0</v>
      </c>
      <c r="BB550" s="40">
        <v>0</v>
      </c>
      <c r="BC550" s="40">
        <v>0</v>
      </c>
      <c r="BD550" s="40">
        <v>0</v>
      </c>
      <c r="BE550" s="40">
        <v>0</v>
      </c>
      <c r="BF550" s="40">
        <v>0</v>
      </c>
      <c r="BG550" s="40">
        <v>0</v>
      </c>
      <c r="BH550" s="40">
        <v>0</v>
      </c>
      <c r="BI550" s="40">
        <v>0</v>
      </c>
      <c r="BJ550" s="40">
        <v>0</v>
      </c>
      <c r="BK550" s="40">
        <v>0</v>
      </c>
      <c r="BL550" s="40">
        <v>0</v>
      </c>
      <c r="BM550" s="40">
        <v>0</v>
      </c>
      <c r="BN550" s="77"/>
    </row>
    <row r="551" spans="1:66" ht="12.75" customHeight="1" hidden="1">
      <c r="A551" s="6">
        <v>538</v>
      </c>
      <c r="B551" s="12" t="s">
        <v>490</v>
      </c>
      <c r="C551" s="26" t="s">
        <v>1688</v>
      </c>
      <c r="D551" s="26"/>
      <c r="E551" s="40">
        <v>0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0">
        <v>0</v>
      </c>
      <c r="V551" s="40">
        <v>0</v>
      </c>
      <c r="W551" s="40">
        <v>0</v>
      </c>
      <c r="X551" s="40">
        <v>0</v>
      </c>
      <c r="Y551" s="40">
        <v>0</v>
      </c>
      <c r="Z551" s="40">
        <v>0</v>
      </c>
      <c r="AA551" s="40">
        <v>0</v>
      </c>
      <c r="AB551" s="40">
        <v>0</v>
      </c>
      <c r="AC551" s="40">
        <v>0</v>
      </c>
      <c r="AD551" s="40">
        <v>0</v>
      </c>
      <c r="AE551" s="40">
        <v>0</v>
      </c>
      <c r="AF551" s="40">
        <v>0</v>
      </c>
      <c r="AG551" s="40">
        <v>0</v>
      </c>
      <c r="AH551" s="40">
        <v>0</v>
      </c>
      <c r="AI551" s="40">
        <v>0</v>
      </c>
      <c r="AJ551" s="40">
        <v>0</v>
      </c>
      <c r="AK551" s="40">
        <v>0</v>
      </c>
      <c r="AL551" s="40">
        <v>0</v>
      </c>
      <c r="AM551" s="40">
        <v>0</v>
      </c>
      <c r="AN551" s="40">
        <v>0</v>
      </c>
      <c r="AO551" s="40">
        <v>0</v>
      </c>
      <c r="AP551" s="40">
        <v>0</v>
      </c>
      <c r="AQ551" s="40">
        <v>0</v>
      </c>
      <c r="AR551" s="40">
        <v>0</v>
      </c>
      <c r="AS551" s="40">
        <v>0</v>
      </c>
      <c r="AT551" s="40">
        <v>0</v>
      </c>
      <c r="AU551" s="40">
        <v>0</v>
      </c>
      <c r="AV551" s="40">
        <v>0</v>
      </c>
      <c r="AW551" s="40">
        <v>0</v>
      </c>
      <c r="AX551" s="40">
        <v>0</v>
      </c>
      <c r="AY551" s="40">
        <v>0</v>
      </c>
      <c r="AZ551" s="40">
        <v>0</v>
      </c>
      <c r="BA551" s="40">
        <v>0</v>
      </c>
      <c r="BB551" s="40">
        <v>0</v>
      </c>
      <c r="BC551" s="40">
        <v>0</v>
      </c>
      <c r="BD551" s="40">
        <v>0</v>
      </c>
      <c r="BE551" s="40">
        <v>0</v>
      </c>
      <c r="BF551" s="40">
        <v>0</v>
      </c>
      <c r="BG551" s="40">
        <v>0</v>
      </c>
      <c r="BH551" s="40">
        <v>0</v>
      </c>
      <c r="BI551" s="40">
        <v>0</v>
      </c>
      <c r="BJ551" s="40">
        <v>0</v>
      </c>
      <c r="BK551" s="40">
        <v>0</v>
      </c>
      <c r="BL551" s="40">
        <v>0</v>
      </c>
      <c r="BM551" s="40">
        <v>0</v>
      </c>
      <c r="BN551" s="77"/>
    </row>
    <row r="552" spans="1:66" ht="12.75" customHeight="1" hidden="1">
      <c r="A552" s="6">
        <v>539</v>
      </c>
      <c r="B552" s="12" t="s">
        <v>491</v>
      </c>
      <c r="C552" s="26" t="s">
        <v>1688</v>
      </c>
      <c r="D552" s="26"/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  <c r="U552" s="40">
        <v>0</v>
      </c>
      <c r="V552" s="40">
        <v>0</v>
      </c>
      <c r="W552" s="40">
        <v>0</v>
      </c>
      <c r="X552" s="40">
        <v>0</v>
      </c>
      <c r="Y552" s="40">
        <v>0</v>
      </c>
      <c r="Z552" s="40">
        <v>0</v>
      </c>
      <c r="AA552" s="40">
        <v>0</v>
      </c>
      <c r="AB552" s="40">
        <v>0</v>
      </c>
      <c r="AC552" s="40">
        <v>0</v>
      </c>
      <c r="AD552" s="40">
        <v>0</v>
      </c>
      <c r="AE552" s="40">
        <v>0</v>
      </c>
      <c r="AF552" s="40">
        <v>0</v>
      </c>
      <c r="AG552" s="40">
        <v>0</v>
      </c>
      <c r="AH552" s="40">
        <v>0</v>
      </c>
      <c r="AI552" s="40">
        <v>0</v>
      </c>
      <c r="AJ552" s="40">
        <v>0</v>
      </c>
      <c r="AK552" s="40">
        <v>0</v>
      </c>
      <c r="AL552" s="40">
        <v>0</v>
      </c>
      <c r="AM552" s="40">
        <v>0</v>
      </c>
      <c r="AN552" s="40">
        <v>0</v>
      </c>
      <c r="AO552" s="40">
        <v>0</v>
      </c>
      <c r="AP552" s="40">
        <v>0</v>
      </c>
      <c r="AQ552" s="40">
        <v>0</v>
      </c>
      <c r="AR552" s="40">
        <v>0</v>
      </c>
      <c r="AS552" s="40">
        <v>0</v>
      </c>
      <c r="AT552" s="40">
        <v>0</v>
      </c>
      <c r="AU552" s="40">
        <v>0</v>
      </c>
      <c r="AV552" s="40">
        <v>0</v>
      </c>
      <c r="AW552" s="40">
        <v>0</v>
      </c>
      <c r="AX552" s="40">
        <v>0</v>
      </c>
      <c r="AY552" s="40">
        <v>0</v>
      </c>
      <c r="AZ552" s="40">
        <v>0</v>
      </c>
      <c r="BA552" s="40">
        <v>0</v>
      </c>
      <c r="BB552" s="40">
        <v>0</v>
      </c>
      <c r="BC552" s="40">
        <v>0</v>
      </c>
      <c r="BD552" s="40">
        <v>0</v>
      </c>
      <c r="BE552" s="40">
        <v>0</v>
      </c>
      <c r="BF552" s="40">
        <v>0</v>
      </c>
      <c r="BG552" s="40">
        <v>0</v>
      </c>
      <c r="BH552" s="40">
        <v>0</v>
      </c>
      <c r="BI552" s="40">
        <v>0</v>
      </c>
      <c r="BJ552" s="40">
        <v>0</v>
      </c>
      <c r="BK552" s="40">
        <v>0</v>
      </c>
      <c r="BL552" s="40">
        <v>0</v>
      </c>
      <c r="BM552" s="40">
        <v>0</v>
      </c>
      <c r="BN552" s="77"/>
    </row>
    <row r="553" spans="1:66" ht="12.75" customHeight="1" hidden="1">
      <c r="A553" s="6">
        <v>540</v>
      </c>
      <c r="B553" s="12" t="s">
        <v>492</v>
      </c>
      <c r="C553" s="26" t="s">
        <v>1688</v>
      </c>
      <c r="D553" s="26"/>
      <c r="E553" s="40">
        <v>0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0</v>
      </c>
      <c r="U553" s="40">
        <v>0</v>
      </c>
      <c r="V553" s="40">
        <v>0</v>
      </c>
      <c r="W553" s="40">
        <v>0</v>
      </c>
      <c r="X553" s="40">
        <v>0</v>
      </c>
      <c r="Y553" s="40">
        <v>0</v>
      </c>
      <c r="Z553" s="40">
        <v>0</v>
      </c>
      <c r="AA553" s="40">
        <v>0</v>
      </c>
      <c r="AB553" s="40">
        <v>0</v>
      </c>
      <c r="AC553" s="40">
        <v>0</v>
      </c>
      <c r="AD553" s="40">
        <v>0</v>
      </c>
      <c r="AE553" s="40">
        <v>0</v>
      </c>
      <c r="AF553" s="40">
        <v>0</v>
      </c>
      <c r="AG553" s="40">
        <v>0</v>
      </c>
      <c r="AH553" s="40">
        <v>0</v>
      </c>
      <c r="AI553" s="40">
        <v>0</v>
      </c>
      <c r="AJ553" s="40">
        <v>0</v>
      </c>
      <c r="AK553" s="40">
        <v>0</v>
      </c>
      <c r="AL553" s="40">
        <v>0</v>
      </c>
      <c r="AM553" s="40">
        <v>0</v>
      </c>
      <c r="AN553" s="40">
        <v>0</v>
      </c>
      <c r="AO553" s="40">
        <v>0</v>
      </c>
      <c r="AP553" s="40">
        <v>0</v>
      </c>
      <c r="AQ553" s="40">
        <v>0</v>
      </c>
      <c r="AR553" s="40">
        <v>0</v>
      </c>
      <c r="AS553" s="40">
        <v>0</v>
      </c>
      <c r="AT553" s="40">
        <v>0</v>
      </c>
      <c r="AU553" s="40">
        <v>0</v>
      </c>
      <c r="AV553" s="40">
        <v>0</v>
      </c>
      <c r="AW553" s="40">
        <v>0</v>
      </c>
      <c r="AX553" s="40">
        <v>0</v>
      </c>
      <c r="AY553" s="40">
        <v>0</v>
      </c>
      <c r="AZ553" s="40">
        <v>0</v>
      </c>
      <c r="BA553" s="40">
        <v>0</v>
      </c>
      <c r="BB553" s="40">
        <v>0</v>
      </c>
      <c r="BC553" s="40">
        <v>0</v>
      </c>
      <c r="BD553" s="40">
        <v>0</v>
      </c>
      <c r="BE553" s="40">
        <v>0</v>
      </c>
      <c r="BF553" s="40">
        <v>0</v>
      </c>
      <c r="BG553" s="40">
        <v>0</v>
      </c>
      <c r="BH553" s="40">
        <v>0</v>
      </c>
      <c r="BI553" s="40">
        <v>0</v>
      </c>
      <c r="BJ553" s="40">
        <v>0</v>
      </c>
      <c r="BK553" s="40">
        <v>0</v>
      </c>
      <c r="BL553" s="40">
        <v>0</v>
      </c>
      <c r="BM553" s="40">
        <v>0</v>
      </c>
      <c r="BN553" s="77"/>
    </row>
    <row r="554" spans="1:66" ht="12.75" customHeight="1" hidden="1">
      <c r="A554" s="6">
        <v>541</v>
      </c>
      <c r="B554" s="12" t="s">
        <v>493</v>
      </c>
      <c r="C554" s="26" t="s">
        <v>1689</v>
      </c>
      <c r="D554" s="26"/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  <c r="Z554" s="40">
        <v>0</v>
      </c>
      <c r="AA554" s="40">
        <v>0</v>
      </c>
      <c r="AB554" s="40">
        <v>0</v>
      </c>
      <c r="AC554" s="40">
        <v>0</v>
      </c>
      <c r="AD554" s="40">
        <v>0</v>
      </c>
      <c r="AE554" s="40">
        <v>0</v>
      </c>
      <c r="AF554" s="40">
        <v>0</v>
      </c>
      <c r="AG554" s="40">
        <v>0</v>
      </c>
      <c r="AH554" s="40">
        <v>0</v>
      </c>
      <c r="AI554" s="40">
        <v>0</v>
      </c>
      <c r="AJ554" s="40">
        <v>0</v>
      </c>
      <c r="AK554" s="40">
        <v>0</v>
      </c>
      <c r="AL554" s="40">
        <v>0</v>
      </c>
      <c r="AM554" s="40">
        <v>0</v>
      </c>
      <c r="AN554" s="40">
        <v>0</v>
      </c>
      <c r="AO554" s="40">
        <v>0</v>
      </c>
      <c r="AP554" s="40">
        <v>0</v>
      </c>
      <c r="AQ554" s="40">
        <v>0</v>
      </c>
      <c r="AR554" s="40">
        <v>0</v>
      </c>
      <c r="AS554" s="40">
        <v>0</v>
      </c>
      <c r="AT554" s="40">
        <v>0</v>
      </c>
      <c r="AU554" s="40">
        <v>0</v>
      </c>
      <c r="AV554" s="40">
        <v>0</v>
      </c>
      <c r="AW554" s="40">
        <v>0</v>
      </c>
      <c r="AX554" s="40">
        <v>0</v>
      </c>
      <c r="AY554" s="40">
        <v>0</v>
      </c>
      <c r="AZ554" s="40">
        <v>0</v>
      </c>
      <c r="BA554" s="40">
        <v>0</v>
      </c>
      <c r="BB554" s="40">
        <v>0</v>
      </c>
      <c r="BC554" s="40">
        <v>0</v>
      </c>
      <c r="BD554" s="40">
        <v>0</v>
      </c>
      <c r="BE554" s="40">
        <v>0</v>
      </c>
      <c r="BF554" s="40">
        <v>0</v>
      </c>
      <c r="BG554" s="40">
        <v>0</v>
      </c>
      <c r="BH554" s="40">
        <v>0</v>
      </c>
      <c r="BI554" s="40">
        <v>0</v>
      </c>
      <c r="BJ554" s="40">
        <v>0</v>
      </c>
      <c r="BK554" s="40">
        <v>0</v>
      </c>
      <c r="BL554" s="40">
        <v>0</v>
      </c>
      <c r="BM554" s="40">
        <v>0</v>
      </c>
      <c r="BN554" s="77"/>
    </row>
    <row r="555" spans="1:66" ht="12.75" customHeight="1" hidden="1">
      <c r="A555" s="6">
        <v>542</v>
      </c>
      <c r="B555" s="12" t="s">
        <v>494</v>
      </c>
      <c r="C555" s="26" t="s">
        <v>1689</v>
      </c>
      <c r="D555" s="26"/>
      <c r="E555" s="40">
        <v>0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0</v>
      </c>
      <c r="U555" s="40">
        <v>0</v>
      </c>
      <c r="V555" s="40">
        <v>0</v>
      </c>
      <c r="W555" s="40">
        <v>0</v>
      </c>
      <c r="X555" s="40">
        <v>0</v>
      </c>
      <c r="Y555" s="40">
        <v>0</v>
      </c>
      <c r="Z555" s="40">
        <v>0</v>
      </c>
      <c r="AA555" s="40">
        <v>0</v>
      </c>
      <c r="AB555" s="40">
        <v>0</v>
      </c>
      <c r="AC555" s="40">
        <v>0</v>
      </c>
      <c r="AD555" s="40">
        <v>0</v>
      </c>
      <c r="AE555" s="40">
        <v>0</v>
      </c>
      <c r="AF555" s="40">
        <v>0</v>
      </c>
      <c r="AG555" s="40">
        <v>0</v>
      </c>
      <c r="AH555" s="40">
        <v>0</v>
      </c>
      <c r="AI555" s="40">
        <v>0</v>
      </c>
      <c r="AJ555" s="40">
        <v>0</v>
      </c>
      <c r="AK555" s="40">
        <v>0</v>
      </c>
      <c r="AL555" s="40">
        <v>0</v>
      </c>
      <c r="AM555" s="40">
        <v>0</v>
      </c>
      <c r="AN555" s="40">
        <v>0</v>
      </c>
      <c r="AO555" s="40">
        <v>0</v>
      </c>
      <c r="AP555" s="40">
        <v>0</v>
      </c>
      <c r="AQ555" s="40">
        <v>0</v>
      </c>
      <c r="AR555" s="40">
        <v>0</v>
      </c>
      <c r="AS555" s="40">
        <v>0</v>
      </c>
      <c r="AT555" s="40">
        <v>0</v>
      </c>
      <c r="AU555" s="40">
        <v>0</v>
      </c>
      <c r="AV555" s="40">
        <v>0</v>
      </c>
      <c r="AW555" s="40">
        <v>0</v>
      </c>
      <c r="AX555" s="40">
        <v>0</v>
      </c>
      <c r="AY555" s="40">
        <v>0</v>
      </c>
      <c r="AZ555" s="40">
        <v>0</v>
      </c>
      <c r="BA555" s="40">
        <v>0</v>
      </c>
      <c r="BB555" s="40">
        <v>0</v>
      </c>
      <c r="BC555" s="40">
        <v>0</v>
      </c>
      <c r="BD555" s="40">
        <v>0</v>
      </c>
      <c r="BE555" s="40">
        <v>0</v>
      </c>
      <c r="BF555" s="40">
        <v>0</v>
      </c>
      <c r="BG555" s="40">
        <v>0</v>
      </c>
      <c r="BH555" s="40">
        <v>0</v>
      </c>
      <c r="BI555" s="40">
        <v>0</v>
      </c>
      <c r="BJ555" s="40">
        <v>0</v>
      </c>
      <c r="BK555" s="40">
        <v>0</v>
      </c>
      <c r="BL555" s="40">
        <v>0</v>
      </c>
      <c r="BM555" s="40">
        <v>0</v>
      </c>
      <c r="BN555" s="77"/>
    </row>
    <row r="556" spans="1:66" ht="12.75" customHeight="1" hidden="1">
      <c r="A556" s="6">
        <v>543</v>
      </c>
      <c r="B556" s="12" t="s">
        <v>495</v>
      </c>
      <c r="C556" s="26" t="s">
        <v>1690</v>
      </c>
      <c r="D556" s="26"/>
      <c r="E556" s="40">
        <v>0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0</v>
      </c>
      <c r="U556" s="40">
        <v>0</v>
      </c>
      <c r="V556" s="40">
        <v>0</v>
      </c>
      <c r="W556" s="40">
        <v>0</v>
      </c>
      <c r="X556" s="40">
        <v>0</v>
      </c>
      <c r="Y556" s="40">
        <v>0</v>
      </c>
      <c r="Z556" s="40">
        <v>0</v>
      </c>
      <c r="AA556" s="40">
        <v>0</v>
      </c>
      <c r="AB556" s="40">
        <v>0</v>
      </c>
      <c r="AC556" s="40">
        <v>0</v>
      </c>
      <c r="AD556" s="40">
        <v>0</v>
      </c>
      <c r="AE556" s="40">
        <v>0</v>
      </c>
      <c r="AF556" s="40">
        <v>0</v>
      </c>
      <c r="AG556" s="40">
        <v>0</v>
      </c>
      <c r="AH556" s="40">
        <v>0</v>
      </c>
      <c r="AI556" s="40">
        <v>0</v>
      </c>
      <c r="AJ556" s="40">
        <v>0</v>
      </c>
      <c r="AK556" s="40">
        <v>0</v>
      </c>
      <c r="AL556" s="40">
        <v>0</v>
      </c>
      <c r="AM556" s="40">
        <v>0</v>
      </c>
      <c r="AN556" s="40">
        <v>0</v>
      </c>
      <c r="AO556" s="40">
        <v>0</v>
      </c>
      <c r="AP556" s="40">
        <v>0</v>
      </c>
      <c r="AQ556" s="40">
        <v>0</v>
      </c>
      <c r="AR556" s="40">
        <v>0</v>
      </c>
      <c r="AS556" s="40">
        <v>0</v>
      </c>
      <c r="AT556" s="40">
        <v>0</v>
      </c>
      <c r="AU556" s="40">
        <v>0</v>
      </c>
      <c r="AV556" s="40">
        <v>0</v>
      </c>
      <c r="AW556" s="40">
        <v>0</v>
      </c>
      <c r="AX556" s="40">
        <v>0</v>
      </c>
      <c r="AY556" s="40">
        <v>0</v>
      </c>
      <c r="AZ556" s="40">
        <v>0</v>
      </c>
      <c r="BA556" s="40">
        <v>0</v>
      </c>
      <c r="BB556" s="40">
        <v>0</v>
      </c>
      <c r="BC556" s="40">
        <v>0</v>
      </c>
      <c r="BD556" s="40">
        <v>0</v>
      </c>
      <c r="BE556" s="40">
        <v>0</v>
      </c>
      <c r="BF556" s="40">
        <v>0</v>
      </c>
      <c r="BG556" s="40">
        <v>0</v>
      </c>
      <c r="BH556" s="40">
        <v>0</v>
      </c>
      <c r="BI556" s="40">
        <v>0</v>
      </c>
      <c r="BJ556" s="40">
        <v>0</v>
      </c>
      <c r="BK556" s="40">
        <v>0</v>
      </c>
      <c r="BL556" s="40">
        <v>0</v>
      </c>
      <c r="BM556" s="40">
        <v>0</v>
      </c>
      <c r="BN556" s="77"/>
    </row>
    <row r="557" spans="1:66" ht="12.75" customHeight="1" hidden="1">
      <c r="A557" s="6">
        <v>544</v>
      </c>
      <c r="B557" s="12" t="s">
        <v>496</v>
      </c>
      <c r="C557" s="26" t="s">
        <v>1690</v>
      </c>
      <c r="D557" s="26"/>
      <c r="E557" s="40">
        <v>0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40">
        <v>0</v>
      </c>
      <c r="V557" s="40">
        <v>0</v>
      </c>
      <c r="W557" s="40">
        <v>0</v>
      </c>
      <c r="X557" s="40">
        <v>0</v>
      </c>
      <c r="Y557" s="40">
        <v>0</v>
      </c>
      <c r="Z557" s="40">
        <v>0</v>
      </c>
      <c r="AA557" s="40">
        <v>0</v>
      </c>
      <c r="AB557" s="40">
        <v>0</v>
      </c>
      <c r="AC557" s="40">
        <v>0</v>
      </c>
      <c r="AD557" s="40">
        <v>0</v>
      </c>
      <c r="AE557" s="40">
        <v>0</v>
      </c>
      <c r="AF557" s="40">
        <v>0</v>
      </c>
      <c r="AG557" s="40">
        <v>0</v>
      </c>
      <c r="AH557" s="40">
        <v>0</v>
      </c>
      <c r="AI557" s="40">
        <v>0</v>
      </c>
      <c r="AJ557" s="40">
        <v>0</v>
      </c>
      <c r="AK557" s="40">
        <v>0</v>
      </c>
      <c r="AL557" s="40">
        <v>0</v>
      </c>
      <c r="AM557" s="40">
        <v>0</v>
      </c>
      <c r="AN557" s="40">
        <v>0</v>
      </c>
      <c r="AO557" s="40">
        <v>0</v>
      </c>
      <c r="AP557" s="40">
        <v>0</v>
      </c>
      <c r="AQ557" s="40">
        <v>0</v>
      </c>
      <c r="AR557" s="40">
        <v>0</v>
      </c>
      <c r="AS557" s="40">
        <v>0</v>
      </c>
      <c r="AT557" s="40">
        <v>0</v>
      </c>
      <c r="AU557" s="40">
        <v>0</v>
      </c>
      <c r="AV557" s="40">
        <v>0</v>
      </c>
      <c r="AW557" s="40">
        <v>0</v>
      </c>
      <c r="AX557" s="40">
        <v>0</v>
      </c>
      <c r="AY557" s="40">
        <v>0</v>
      </c>
      <c r="AZ557" s="40">
        <v>0</v>
      </c>
      <c r="BA557" s="40">
        <v>0</v>
      </c>
      <c r="BB557" s="40">
        <v>0</v>
      </c>
      <c r="BC557" s="40">
        <v>0</v>
      </c>
      <c r="BD557" s="40">
        <v>0</v>
      </c>
      <c r="BE557" s="40">
        <v>0</v>
      </c>
      <c r="BF557" s="40">
        <v>0</v>
      </c>
      <c r="BG557" s="40">
        <v>0</v>
      </c>
      <c r="BH557" s="40">
        <v>0</v>
      </c>
      <c r="BI557" s="40">
        <v>0</v>
      </c>
      <c r="BJ557" s="40">
        <v>0</v>
      </c>
      <c r="BK557" s="40">
        <v>0</v>
      </c>
      <c r="BL557" s="40">
        <v>0</v>
      </c>
      <c r="BM557" s="40">
        <v>0</v>
      </c>
      <c r="BN557" s="77"/>
    </row>
    <row r="558" spans="1:66" ht="12.75" customHeight="1" hidden="1">
      <c r="A558" s="6">
        <v>545</v>
      </c>
      <c r="B558" s="12" t="s">
        <v>497</v>
      </c>
      <c r="C558" s="26" t="s">
        <v>1690</v>
      </c>
      <c r="D558" s="26"/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0</v>
      </c>
      <c r="U558" s="40">
        <v>0</v>
      </c>
      <c r="V558" s="40">
        <v>0</v>
      </c>
      <c r="W558" s="40">
        <v>0</v>
      </c>
      <c r="X558" s="40">
        <v>0</v>
      </c>
      <c r="Y558" s="40">
        <v>0</v>
      </c>
      <c r="Z558" s="40">
        <v>0</v>
      </c>
      <c r="AA558" s="40">
        <v>0</v>
      </c>
      <c r="AB558" s="40">
        <v>0</v>
      </c>
      <c r="AC558" s="40">
        <v>0</v>
      </c>
      <c r="AD558" s="40">
        <v>0</v>
      </c>
      <c r="AE558" s="40">
        <v>0</v>
      </c>
      <c r="AF558" s="40">
        <v>0</v>
      </c>
      <c r="AG558" s="40">
        <v>0</v>
      </c>
      <c r="AH558" s="40">
        <v>0</v>
      </c>
      <c r="AI558" s="40">
        <v>0</v>
      </c>
      <c r="AJ558" s="40">
        <v>0</v>
      </c>
      <c r="AK558" s="40">
        <v>0</v>
      </c>
      <c r="AL558" s="40">
        <v>0</v>
      </c>
      <c r="AM558" s="40">
        <v>0</v>
      </c>
      <c r="AN558" s="40">
        <v>0</v>
      </c>
      <c r="AO558" s="40">
        <v>0</v>
      </c>
      <c r="AP558" s="40">
        <v>0</v>
      </c>
      <c r="AQ558" s="40">
        <v>0</v>
      </c>
      <c r="AR558" s="40">
        <v>0</v>
      </c>
      <c r="AS558" s="40">
        <v>0</v>
      </c>
      <c r="AT558" s="40">
        <v>0</v>
      </c>
      <c r="AU558" s="40">
        <v>0</v>
      </c>
      <c r="AV558" s="40">
        <v>0</v>
      </c>
      <c r="AW558" s="40">
        <v>0</v>
      </c>
      <c r="AX558" s="40">
        <v>0</v>
      </c>
      <c r="AY558" s="40">
        <v>0</v>
      </c>
      <c r="AZ558" s="40">
        <v>0</v>
      </c>
      <c r="BA558" s="40">
        <v>0</v>
      </c>
      <c r="BB558" s="40">
        <v>0</v>
      </c>
      <c r="BC558" s="40">
        <v>0</v>
      </c>
      <c r="BD558" s="40">
        <v>0</v>
      </c>
      <c r="BE558" s="40">
        <v>0</v>
      </c>
      <c r="BF558" s="40">
        <v>0</v>
      </c>
      <c r="BG558" s="40">
        <v>0</v>
      </c>
      <c r="BH558" s="40">
        <v>0</v>
      </c>
      <c r="BI558" s="40">
        <v>0</v>
      </c>
      <c r="BJ558" s="40">
        <v>0</v>
      </c>
      <c r="BK558" s="40">
        <v>0</v>
      </c>
      <c r="BL558" s="40">
        <v>0</v>
      </c>
      <c r="BM558" s="40">
        <v>0</v>
      </c>
      <c r="BN558" s="77"/>
    </row>
    <row r="559" spans="1:66" ht="12.75" customHeight="1" hidden="1">
      <c r="A559" s="6">
        <v>546</v>
      </c>
      <c r="B559" s="12" t="s">
        <v>498</v>
      </c>
      <c r="C559" s="26" t="s">
        <v>1691</v>
      </c>
      <c r="D559" s="26"/>
      <c r="E559" s="40">
        <v>0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0</v>
      </c>
      <c r="U559" s="40">
        <v>0</v>
      </c>
      <c r="V559" s="40">
        <v>0</v>
      </c>
      <c r="W559" s="40">
        <v>0</v>
      </c>
      <c r="X559" s="40">
        <v>0</v>
      </c>
      <c r="Y559" s="40">
        <v>0</v>
      </c>
      <c r="Z559" s="40">
        <v>0</v>
      </c>
      <c r="AA559" s="40">
        <v>0</v>
      </c>
      <c r="AB559" s="40">
        <v>0</v>
      </c>
      <c r="AC559" s="40">
        <v>0</v>
      </c>
      <c r="AD559" s="40">
        <v>0</v>
      </c>
      <c r="AE559" s="40">
        <v>0</v>
      </c>
      <c r="AF559" s="40">
        <v>0</v>
      </c>
      <c r="AG559" s="40">
        <v>0</v>
      </c>
      <c r="AH559" s="40">
        <v>0</v>
      </c>
      <c r="AI559" s="40">
        <v>0</v>
      </c>
      <c r="AJ559" s="40">
        <v>0</v>
      </c>
      <c r="AK559" s="40">
        <v>0</v>
      </c>
      <c r="AL559" s="40">
        <v>0</v>
      </c>
      <c r="AM559" s="40">
        <v>0</v>
      </c>
      <c r="AN559" s="40">
        <v>0</v>
      </c>
      <c r="AO559" s="40">
        <v>0</v>
      </c>
      <c r="AP559" s="40">
        <v>0</v>
      </c>
      <c r="AQ559" s="40">
        <v>0</v>
      </c>
      <c r="AR559" s="40">
        <v>0</v>
      </c>
      <c r="AS559" s="40">
        <v>0</v>
      </c>
      <c r="AT559" s="40">
        <v>0</v>
      </c>
      <c r="AU559" s="40">
        <v>0</v>
      </c>
      <c r="AV559" s="40">
        <v>0</v>
      </c>
      <c r="AW559" s="40">
        <v>0</v>
      </c>
      <c r="AX559" s="40">
        <v>0</v>
      </c>
      <c r="AY559" s="40">
        <v>0</v>
      </c>
      <c r="AZ559" s="40">
        <v>0</v>
      </c>
      <c r="BA559" s="40">
        <v>0</v>
      </c>
      <c r="BB559" s="40">
        <v>0</v>
      </c>
      <c r="BC559" s="40">
        <v>0</v>
      </c>
      <c r="BD559" s="40">
        <v>0</v>
      </c>
      <c r="BE559" s="40">
        <v>0</v>
      </c>
      <c r="BF559" s="40">
        <v>0</v>
      </c>
      <c r="BG559" s="40">
        <v>0</v>
      </c>
      <c r="BH559" s="40">
        <v>0</v>
      </c>
      <c r="BI559" s="40">
        <v>0</v>
      </c>
      <c r="BJ559" s="40">
        <v>0</v>
      </c>
      <c r="BK559" s="40">
        <v>0</v>
      </c>
      <c r="BL559" s="40">
        <v>0</v>
      </c>
      <c r="BM559" s="40">
        <v>0</v>
      </c>
      <c r="BN559" s="77"/>
    </row>
    <row r="560" spans="1:66" ht="12.75" customHeight="1" hidden="1">
      <c r="A560" s="6">
        <v>547</v>
      </c>
      <c r="B560" s="12" t="s">
        <v>499</v>
      </c>
      <c r="C560" s="26" t="s">
        <v>1691</v>
      </c>
      <c r="D560" s="26"/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  <c r="Z560" s="40">
        <v>0</v>
      </c>
      <c r="AA560" s="40">
        <v>0</v>
      </c>
      <c r="AB560" s="40">
        <v>0</v>
      </c>
      <c r="AC560" s="40">
        <v>0</v>
      </c>
      <c r="AD560" s="40">
        <v>0</v>
      </c>
      <c r="AE560" s="40">
        <v>0</v>
      </c>
      <c r="AF560" s="40">
        <v>0</v>
      </c>
      <c r="AG560" s="40">
        <v>0</v>
      </c>
      <c r="AH560" s="40">
        <v>0</v>
      </c>
      <c r="AI560" s="40">
        <v>0</v>
      </c>
      <c r="AJ560" s="40">
        <v>0</v>
      </c>
      <c r="AK560" s="40">
        <v>0</v>
      </c>
      <c r="AL560" s="40">
        <v>0</v>
      </c>
      <c r="AM560" s="40">
        <v>0</v>
      </c>
      <c r="AN560" s="40">
        <v>0</v>
      </c>
      <c r="AO560" s="40">
        <v>0</v>
      </c>
      <c r="AP560" s="40">
        <v>0</v>
      </c>
      <c r="AQ560" s="40">
        <v>0</v>
      </c>
      <c r="AR560" s="40">
        <v>0</v>
      </c>
      <c r="AS560" s="40">
        <v>0</v>
      </c>
      <c r="AT560" s="40">
        <v>0</v>
      </c>
      <c r="AU560" s="40">
        <v>0</v>
      </c>
      <c r="AV560" s="40">
        <v>0</v>
      </c>
      <c r="AW560" s="40">
        <v>0</v>
      </c>
      <c r="AX560" s="40">
        <v>0</v>
      </c>
      <c r="AY560" s="40">
        <v>0</v>
      </c>
      <c r="AZ560" s="40">
        <v>0</v>
      </c>
      <c r="BA560" s="40">
        <v>0</v>
      </c>
      <c r="BB560" s="40">
        <v>0</v>
      </c>
      <c r="BC560" s="40">
        <v>0</v>
      </c>
      <c r="BD560" s="40">
        <v>0</v>
      </c>
      <c r="BE560" s="40">
        <v>0</v>
      </c>
      <c r="BF560" s="40">
        <v>0</v>
      </c>
      <c r="BG560" s="40">
        <v>0</v>
      </c>
      <c r="BH560" s="40">
        <v>0</v>
      </c>
      <c r="BI560" s="40">
        <v>0</v>
      </c>
      <c r="BJ560" s="40">
        <v>0</v>
      </c>
      <c r="BK560" s="40">
        <v>0</v>
      </c>
      <c r="BL560" s="40">
        <v>0</v>
      </c>
      <c r="BM560" s="40">
        <v>0</v>
      </c>
      <c r="BN560" s="77"/>
    </row>
    <row r="561" spans="1:66" ht="12.75" customHeight="1" hidden="1">
      <c r="A561" s="6">
        <v>548</v>
      </c>
      <c r="B561" s="12" t="s">
        <v>500</v>
      </c>
      <c r="C561" s="26" t="s">
        <v>1691</v>
      </c>
      <c r="D561" s="26"/>
      <c r="E561" s="40">
        <v>0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40">
        <v>0</v>
      </c>
      <c r="V561" s="40">
        <v>0</v>
      </c>
      <c r="W561" s="40">
        <v>0</v>
      </c>
      <c r="X561" s="40">
        <v>0</v>
      </c>
      <c r="Y561" s="40">
        <v>0</v>
      </c>
      <c r="Z561" s="40">
        <v>0</v>
      </c>
      <c r="AA561" s="40">
        <v>0</v>
      </c>
      <c r="AB561" s="40">
        <v>0</v>
      </c>
      <c r="AC561" s="40">
        <v>0</v>
      </c>
      <c r="AD561" s="40">
        <v>0</v>
      </c>
      <c r="AE561" s="40">
        <v>0</v>
      </c>
      <c r="AF561" s="40">
        <v>0</v>
      </c>
      <c r="AG561" s="40">
        <v>0</v>
      </c>
      <c r="AH561" s="40">
        <v>0</v>
      </c>
      <c r="AI561" s="40">
        <v>0</v>
      </c>
      <c r="AJ561" s="40">
        <v>0</v>
      </c>
      <c r="AK561" s="40">
        <v>0</v>
      </c>
      <c r="AL561" s="40">
        <v>0</v>
      </c>
      <c r="AM561" s="40">
        <v>0</v>
      </c>
      <c r="AN561" s="40">
        <v>0</v>
      </c>
      <c r="AO561" s="40">
        <v>0</v>
      </c>
      <c r="AP561" s="40">
        <v>0</v>
      </c>
      <c r="AQ561" s="40">
        <v>0</v>
      </c>
      <c r="AR561" s="40">
        <v>0</v>
      </c>
      <c r="AS561" s="40">
        <v>0</v>
      </c>
      <c r="AT561" s="40">
        <v>0</v>
      </c>
      <c r="AU561" s="40">
        <v>0</v>
      </c>
      <c r="AV561" s="40">
        <v>0</v>
      </c>
      <c r="AW561" s="40">
        <v>0</v>
      </c>
      <c r="AX561" s="40">
        <v>0</v>
      </c>
      <c r="AY561" s="40">
        <v>0</v>
      </c>
      <c r="AZ561" s="40">
        <v>0</v>
      </c>
      <c r="BA561" s="40">
        <v>0</v>
      </c>
      <c r="BB561" s="40">
        <v>0</v>
      </c>
      <c r="BC561" s="40">
        <v>0</v>
      </c>
      <c r="BD561" s="40">
        <v>0</v>
      </c>
      <c r="BE561" s="40">
        <v>0</v>
      </c>
      <c r="BF561" s="40">
        <v>0</v>
      </c>
      <c r="BG561" s="40">
        <v>0</v>
      </c>
      <c r="BH561" s="40">
        <v>0</v>
      </c>
      <c r="BI561" s="40">
        <v>0</v>
      </c>
      <c r="BJ561" s="40">
        <v>0</v>
      </c>
      <c r="BK561" s="40">
        <v>0</v>
      </c>
      <c r="BL561" s="40">
        <v>0</v>
      </c>
      <c r="BM561" s="40">
        <v>0</v>
      </c>
      <c r="BN561" s="77"/>
    </row>
    <row r="562" spans="1:66" ht="12.75" customHeight="1" hidden="1">
      <c r="A562" s="6">
        <v>549</v>
      </c>
      <c r="B562" s="12" t="s">
        <v>501</v>
      </c>
      <c r="C562" s="26" t="s">
        <v>1692</v>
      </c>
      <c r="D562" s="26"/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</v>
      </c>
      <c r="U562" s="40">
        <v>0</v>
      </c>
      <c r="V562" s="40">
        <v>0</v>
      </c>
      <c r="W562" s="40">
        <v>0</v>
      </c>
      <c r="X562" s="40">
        <v>0</v>
      </c>
      <c r="Y562" s="40">
        <v>0</v>
      </c>
      <c r="Z562" s="40">
        <v>0</v>
      </c>
      <c r="AA562" s="40">
        <v>0</v>
      </c>
      <c r="AB562" s="40">
        <v>0</v>
      </c>
      <c r="AC562" s="40">
        <v>0</v>
      </c>
      <c r="AD562" s="40">
        <v>0</v>
      </c>
      <c r="AE562" s="40">
        <v>0</v>
      </c>
      <c r="AF562" s="40">
        <v>0</v>
      </c>
      <c r="AG562" s="40">
        <v>0</v>
      </c>
      <c r="AH562" s="40">
        <v>0</v>
      </c>
      <c r="AI562" s="40">
        <v>0</v>
      </c>
      <c r="AJ562" s="40">
        <v>0</v>
      </c>
      <c r="AK562" s="40">
        <v>0</v>
      </c>
      <c r="AL562" s="40">
        <v>0</v>
      </c>
      <c r="AM562" s="40">
        <v>0</v>
      </c>
      <c r="AN562" s="40">
        <v>0</v>
      </c>
      <c r="AO562" s="40">
        <v>0</v>
      </c>
      <c r="AP562" s="40">
        <v>0</v>
      </c>
      <c r="AQ562" s="40">
        <v>0</v>
      </c>
      <c r="AR562" s="40">
        <v>0</v>
      </c>
      <c r="AS562" s="40">
        <v>0</v>
      </c>
      <c r="AT562" s="40">
        <v>0</v>
      </c>
      <c r="AU562" s="40">
        <v>0</v>
      </c>
      <c r="AV562" s="40">
        <v>0</v>
      </c>
      <c r="AW562" s="40">
        <v>0</v>
      </c>
      <c r="AX562" s="40">
        <v>0</v>
      </c>
      <c r="AY562" s="40">
        <v>0</v>
      </c>
      <c r="AZ562" s="40">
        <v>0</v>
      </c>
      <c r="BA562" s="40">
        <v>0</v>
      </c>
      <c r="BB562" s="40">
        <v>0</v>
      </c>
      <c r="BC562" s="40">
        <v>0</v>
      </c>
      <c r="BD562" s="40">
        <v>0</v>
      </c>
      <c r="BE562" s="40">
        <v>0</v>
      </c>
      <c r="BF562" s="40">
        <v>0</v>
      </c>
      <c r="BG562" s="40">
        <v>0</v>
      </c>
      <c r="BH562" s="40">
        <v>0</v>
      </c>
      <c r="BI562" s="40">
        <v>0</v>
      </c>
      <c r="BJ562" s="40">
        <v>0</v>
      </c>
      <c r="BK562" s="40">
        <v>0</v>
      </c>
      <c r="BL562" s="40">
        <v>0</v>
      </c>
      <c r="BM562" s="40">
        <v>0</v>
      </c>
      <c r="BN562" s="77"/>
    </row>
    <row r="563" spans="1:66" ht="12.75" customHeight="1" hidden="1">
      <c r="A563" s="6">
        <v>550</v>
      </c>
      <c r="B563" s="12" t="s">
        <v>502</v>
      </c>
      <c r="C563" s="26" t="s">
        <v>1692</v>
      </c>
      <c r="D563" s="26"/>
      <c r="E563" s="40">
        <v>0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0">
        <v>0</v>
      </c>
      <c r="V563" s="40">
        <v>0</v>
      </c>
      <c r="W563" s="40">
        <v>0</v>
      </c>
      <c r="X563" s="40">
        <v>0</v>
      </c>
      <c r="Y563" s="40">
        <v>0</v>
      </c>
      <c r="Z563" s="40">
        <v>0</v>
      </c>
      <c r="AA563" s="40">
        <v>0</v>
      </c>
      <c r="AB563" s="40">
        <v>0</v>
      </c>
      <c r="AC563" s="40">
        <v>0</v>
      </c>
      <c r="AD563" s="40">
        <v>0</v>
      </c>
      <c r="AE563" s="40">
        <v>0</v>
      </c>
      <c r="AF563" s="40">
        <v>0</v>
      </c>
      <c r="AG563" s="40">
        <v>0</v>
      </c>
      <c r="AH563" s="40">
        <v>0</v>
      </c>
      <c r="AI563" s="40">
        <v>0</v>
      </c>
      <c r="AJ563" s="40">
        <v>0</v>
      </c>
      <c r="AK563" s="40">
        <v>0</v>
      </c>
      <c r="AL563" s="40">
        <v>0</v>
      </c>
      <c r="AM563" s="40">
        <v>0</v>
      </c>
      <c r="AN563" s="40">
        <v>0</v>
      </c>
      <c r="AO563" s="40">
        <v>0</v>
      </c>
      <c r="AP563" s="40">
        <v>0</v>
      </c>
      <c r="AQ563" s="40">
        <v>0</v>
      </c>
      <c r="AR563" s="40">
        <v>0</v>
      </c>
      <c r="AS563" s="40">
        <v>0</v>
      </c>
      <c r="AT563" s="40">
        <v>0</v>
      </c>
      <c r="AU563" s="40">
        <v>0</v>
      </c>
      <c r="AV563" s="40">
        <v>0</v>
      </c>
      <c r="AW563" s="40">
        <v>0</v>
      </c>
      <c r="AX563" s="40">
        <v>0</v>
      </c>
      <c r="AY563" s="40">
        <v>0</v>
      </c>
      <c r="AZ563" s="40">
        <v>0</v>
      </c>
      <c r="BA563" s="40">
        <v>0</v>
      </c>
      <c r="BB563" s="40">
        <v>0</v>
      </c>
      <c r="BC563" s="40">
        <v>0</v>
      </c>
      <c r="BD563" s="40">
        <v>0</v>
      </c>
      <c r="BE563" s="40">
        <v>0</v>
      </c>
      <c r="BF563" s="40">
        <v>0</v>
      </c>
      <c r="BG563" s="40">
        <v>0</v>
      </c>
      <c r="BH563" s="40">
        <v>0</v>
      </c>
      <c r="BI563" s="40">
        <v>0</v>
      </c>
      <c r="BJ563" s="40">
        <v>0</v>
      </c>
      <c r="BK563" s="40">
        <v>0</v>
      </c>
      <c r="BL563" s="40">
        <v>0</v>
      </c>
      <c r="BM563" s="40">
        <v>0</v>
      </c>
      <c r="BN563" s="77"/>
    </row>
    <row r="564" spans="1:66" ht="12.75" customHeight="1" hidden="1">
      <c r="A564" s="6">
        <v>551</v>
      </c>
      <c r="B564" s="12" t="s">
        <v>503</v>
      </c>
      <c r="C564" s="26" t="s">
        <v>1692</v>
      </c>
      <c r="D564" s="26"/>
      <c r="E564" s="40">
        <v>0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0</v>
      </c>
      <c r="U564" s="40">
        <v>0</v>
      </c>
      <c r="V564" s="40">
        <v>0</v>
      </c>
      <c r="W564" s="40">
        <v>0</v>
      </c>
      <c r="X564" s="40">
        <v>0</v>
      </c>
      <c r="Y564" s="40">
        <v>0</v>
      </c>
      <c r="Z564" s="40">
        <v>0</v>
      </c>
      <c r="AA564" s="40">
        <v>0</v>
      </c>
      <c r="AB564" s="40">
        <v>0</v>
      </c>
      <c r="AC564" s="40">
        <v>0</v>
      </c>
      <c r="AD564" s="40">
        <v>0</v>
      </c>
      <c r="AE564" s="40">
        <v>0</v>
      </c>
      <c r="AF564" s="40">
        <v>0</v>
      </c>
      <c r="AG564" s="40">
        <v>0</v>
      </c>
      <c r="AH564" s="40">
        <v>0</v>
      </c>
      <c r="AI564" s="40">
        <v>0</v>
      </c>
      <c r="AJ564" s="40">
        <v>0</v>
      </c>
      <c r="AK564" s="40">
        <v>0</v>
      </c>
      <c r="AL564" s="40">
        <v>0</v>
      </c>
      <c r="AM564" s="40">
        <v>0</v>
      </c>
      <c r="AN564" s="40">
        <v>0</v>
      </c>
      <c r="AO564" s="40">
        <v>0</v>
      </c>
      <c r="AP564" s="40">
        <v>0</v>
      </c>
      <c r="AQ564" s="40">
        <v>0</v>
      </c>
      <c r="AR564" s="40">
        <v>0</v>
      </c>
      <c r="AS564" s="40">
        <v>0</v>
      </c>
      <c r="AT564" s="40">
        <v>0</v>
      </c>
      <c r="AU564" s="40">
        <v>0</v>
      </c>
      <c r="AV564" s="40">
        <v>0</v>
      </c>
      <c r="AW564" s="40">
        <v>0</v>
      </c>
      <c r="AX564" s="40">
        <v>0</v>
      </c>
      <c r="AY564" s="40">
        <v>0</v>
      </c>
      <c r="AZ564" s="40">
        <v>0</v>
      </c>
      <c r="BA564" s="40">
        <v>0</v>
      </c>
      <c r="BB564" s="40">
        <v>0</v>
      </c>
      <c r="BC564" s="40">
        <v>0</v>
      </c>
      <c r="BD564" s="40">
        <v>0</v>
      </c>
      <c r="BE564" s="40">
        <v>0</v>
      </c>
      <c r="BF564" s="40">
        <v>0</v>
      </c>
      <c r="BG564" s="40">
        <v>0</v>
      </c>
      <c r="BH564" s="40">
        <v>0</v>
      </c>
      <c r="BI564" s="40">
        <v>0</v>
      </c>
      <c r="BJ564" s="40">
        <v>0</v>
      </c>
      <c r="BK564" s="40">
        <v>0</v>
      </c>
      <c r="BL564" s="40">
        <v>0</v>
      </c>
      <c r="BM564" s="40">
        <v>0</v>
      </c>
      <c r="BN564" s="77"/>
    </row>
    <row r="565" spans="1:66" ht="12.75" customHeight="1" hidden="1">
      <c r="A565" s="6">
        <v>552</v>
      </c>
      <c r="B565" s="12" t="s">
        <v>504</v>
      </c>
      <c r="C565" s="26" t="s">
        <v>1693</v>
      </c>
      <c r="D565" s="26"/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0</v>
      </c>
      <c r="U565" s="40">
        <v>0</v>
      </c>
      <c r="V565" s="40">
        <v>0</v>
      </c>
      <c r="W565" s="40">
        <v>0</v>
      </c>
      <c r="X565" s="40">
        <v>0</v>
      </c>
      <c r="Y565" s="40">
        <v>0</v>
      </c>
      <c r="Z565" s="40">
        <v>0</v>
      </c>
      <c r="AA565" s="40">
        <v>0</v>
      </c>
      <c r="AB565" s="40">
        <v>0</v>
      </c>
      <c r="AC565" s="40">
        <v>0</v>
      </c>
      <c r="AD565" s="40">
        <v>0</v>
      </c>
      <c r="AE565" s="40">
        <v>0</v>
      </c>
      <c r="AF565" s="40">
        <v>0</v>
      </c>
      <c r="AG565" s="40">
        <v>0</v>
      </c>
      <c r="AH565" s="40">
        <v>0</v>
      </c>
      <c r="AI565" s="40">
        <v>0</v>
      </c>
      <c r="AJ565" s="40">
        <v>0</v>
      </c>
      <c r="AK565" s="40">
        <v>0</v>
      </c>
      <c r="AL565" s="40">
        <v>0</v>
      </c>
      <c r="AM565" s="40">
        <v>0</v>
      </c>
      <c r="AN565" s="40">
        <v>0</v>
      </c>
      <c r="AO565" s="40">
        <v>0</v>
      </c>
      <c r="AP565" s="40">
        <v>0</v>
      </c>
      <c r="AQ565" s="40">
        <v>0</v>
      </c>
      <c r="AR565" s="40">
        <v>0</v>
      </c>
      <c r="AS565" s="40">
        <v>0</v>
      </c>
      <c r="AT565" s="40">
        <v>0</v>
      </c>
      <c r="AU565" s="40">
        <v>0</v>
      </c>
      <c r="AV565" s="40">
        <v>0</v>
      </c>
      <c r="AW565" s="40">
        <v>0</v>
      </c>
      <c r="AX565" s="40">
        <v>0</v>
      </c>
      <c r="AY565" s="40">
        <v>0</v>
      </c>
      <c r="AZ565" s="40">
        <v>0</v>
      </c>
      <c r="BA565" s="40">
        <v>0</v>
      </c>
      <c r="BB565" s="40">
        <v>0</v>
      </c>
      <c r="BC565" s="40">
        <v>0</v>
      </c>
      <c r="BD565" s="40">
        <v>0</v>
      </c>
      <c r="BE565" s="40">
        <v>0</v>
      </c>
      <c r="BF565" s="40">
        <v>0</v>
      </c>
      <c r="BG565" s="40">
        <v>0</v>
      </c>
      <c r="BH565" s="40">
        <v>0</v>
      </c>
      <c r="BI565" s="40">
        <v>0</v>
      </c>
      <c r="BJ565" s="40">
        <v>0</v>
      </c>
      <c r="BK565" s="40">
        <v>0</v>
      </c>
      <c r="BL565" s="40">
        <v>0</v>
      </c>
      <c r="BM565" s="40">
        <v>0</v>
      </c>
      <c r="BN565" s="77"/>
    </row>
    <row r="566" spans="1:66" ht="12.75" customHeight="1" hidden="1">
      <c r="A566" s="6">
        <v>553</v>
      </c>
      <c r="B566" s="12" t="s">
        <v>505</v>
      </c>
      <c r="C566" s="26" t="s">
        <v>1693</v>
      </c>
      <c r="D566" s="26"/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  <c r="Z566" s="40">
        <v>0</v>
      </c>
      <c r="AA566" s="40">
        <v>0</v>
      </c>
      <c r="AB566" s="40">
        <v>0</v>
      </c>
      <c r="AC566" s="40">
        <v>0</v>
      </c>
      <c r="AD566" s="40">
        <v>0</v>
      </c>
      <c r="AE566" s="40">
        <v>0</v>
      </c>
      <c r="AF566" s="40">
        <v>0</v>
      </c>
      <c r="AG566" s="40">
        <v>0</v>
      </c>
      <c r="AH566" s="40">
        <v>0</v>
      </c>
      <c r="AI566" s="40">
        <v>0</v>
      </c>
      <c r="AJ566" s="40">
        <v>0</v>
      </c>
      <c r="AK566" s="40">
        <v>0</v>
      </c>
      <c r="AL566" s="40">
        <v>0</v>
      </c>
      <c r="AM566" s="40">
        <v>0</v>
      </c>
      <c r="AN566" s="40">
        <v>0</v>
      </c>
      <c r="AO566" s="40">
        <v>0</v>
      </c>
      <c r="AP566" s="40">
        <v>0</v>
      </c>
      <c r="AQ566" s="40">
        <v>0</v>
      </c>
      <c r="AR566" s="40">
        <v>0</v>
      </c>
      <c r="AS566" s="40">
        <v>0</v>
      </c>
      <c r="AT566" s="40">
        <v>0</v>
      </c>
      <c r="AU566" s="40">
        <v>0</v>
      </c>
      <c r="AV566" s="40">
        <v>0</v>
      </c>
      <c r="AW566" s="40">
        <v>0</v>
      </c>
      <c r="AX566" s="40">
        <v>0</v>
      </c>
      <c r="AY566" s="40">
        <v>0</v>
      </c>
      <c r="AZ566" s="40">
        <v>0</v>
      </c>
      <c r="BA566" s="40">
        <v>0</v>
      </c>
      <c r="BB566" s="40">
        <v>0</v>
      </c>
      <c r="BC566" s="40">
        <v>0</v>
      </c>
      <c r="BD566" s="40">
        <v>0</v>
      </c>
      <c r="BE566" s="40">
        <v>0</v>
      </c>
      <c r="BF566" s="40">
        <v>0</v>
      </c>
      <c r="BG566" s="40">
        <v>0</v>
      </c>
      <c r="BH566" s="40">
        <v>0</v>
      </c>
      <c r="BI566" s="40">
        <v>0</v>
      </c>
      <c r="BJ566" s="40">
        <v>0</v>
      </c>
      <c r="BK566" s="40">
        <v>0</v>
      </c>
      <c r="BL566" s="40">
        <v>0</v>
      </c>
      <c r="BM566" s="40">
        <v>0</v>
      </c>
      <c r="BN566" s="77"/>
    </row>
    <row r="567" spans="1:66" ht="12.75" customHeight="1" hidden="1">
      <c r="A567" s="6">
        <v>554</v>
      </c>
      <c r="B567" s="12" t="s">
        <v>506</v>
      </c>
      <c r="C567" s="26" t="s">
        <v>1694</v>
      </c>
      <c r="D567" s="26"/>
      <c r="E567" s="40">
        <v>0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0</v>
      </c>
      <c r="V567" s="40">
        <v>0</v>
      </c>
      <c r="W567" s="40">
        <v>0</v>
      </c>
      <c r="X567" s="40">
        <v>0</v>
      </c>
      <c r="Y567" s="40">
        <v>0</v>
      </c>
      <c r="Z567" s="40">
        <v>0</v>
      </c>
      <c r="AA567" s="40">
        <v>0</v>
      </c>
      <c r="AB567" s="40">
        <v>0</v>
      </c>
      <c r="AC567" s="40">
        <v>0</v>
      </c>
      <c r="AD567" s="40">
        <v>0</v>
      </c>
      <c r="AE567" s="40">
        <v>0</v>
      </c>
      <c r="AF567" s="40">
        <v>0</v>
      </c>
      <c r="AG567" s="40">
        <v>0</v>
      </c>
      <c r="AH567" s="40">
        <v>0</v>
      </c>
      <c r="AI567" s="40">
        <v>0</v>
      </c>
      <c r="AJ567" s="40">
        <v>0</v>
      </c>
      <c r="AK567" s="40">
        <v>0</v>
      </c>
      <c r="AL567" s="40">
        <v>0</v>
      </c>
      <c r="AM567" s="40">
        <v>0</v>
      </c>
      <c r="AN567" s="40">
        <v>0</v>
      </c>
      <c r="AO567" s="40">
        <v>0</v>
      </c>
      <c r="AP567" s="40">
        <v>0</v>
      </c>
      <c r="AQ567" s="40">
        <v>0</v>
      </c>
      <c r="AR567" s="40">
        <v>0</v>
      </c>
      <c r="AS567" s="40">
        <v>0</v>
      </c>
      <c r="AT567" s="40">
        <v>0</v>
      </c>
      <c r="AU567" s="40">
        <v>0</v>
      </c>
      <c r="AV567" s="40">
        <v>0</v>
      </c>
      <c r="AW567" s="40">
        <v>0</v>
      </c>
      <c r="AX567" s="40">
        <v>0</v>
      </c>
      <c r="AY567" s="40">
        <v>0</v>
      </c>
      <c r="AZ567" s="40">
        <v>0</v>
      </c>
      <c r="BA567" s="40">
        <v>0</v>
      </c>
      <c r="BB567" s="40">
        <v>0</v>
      </c>
      <c r="BC567" s="40">
        <v>0</v>
      </c>
      <c r="BD567" s="40">
        <v>0</v>
      </c>
      <c r="BE567" s="40">
        <v>0</v>
      </c>
      <c r="BF567" s="40">
        <v>0</v>
      </c>
      <c r="BG567" s="40">
        <v>0</v>
      </c>
      <c r="BH567" s="40">
        <v>0</v>
      </c>
      <c r="BI567" s="40">
        <v>0</v>
      </c>
      <c r="BJ567" s="40">
        <v>0</v>
      </c>
      <c r="BK567" s="40">
        <v>0</v>
      </c>
      <c r="BL567" s="40">
        <v>0</v>
      </c>
      <c r="BM567" s="40">
        <v>0</v>
      </c>
      <c r="BN567" s="77"/>
    </row>
    <row r="568" spans="1:66" ht="12.75" customHeight="1" hidden="1">
      <c r="A568" s="6">
        <v>555</v>
      </c>
      <c r="B568" s="12" t="s">
        <v>507</v>
      </c>
      <c r="C568" s="26" t="s">
        <v>1694</v>
      </c>
      <c r="D568" s="26"/>
      <c r="E568" s="40">
        <v>0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0</v>
      </c>
      <c r="U568" s="40">
        <v>0</v>
      </c>
      <c r="V568" s="40">
        <v>0</v>
      </c>
      <c r="W568" s="40">
        <v>0</v>
      </c>
      <c r="X568" s="40">
        <v>0</v>
      </c>
      <c r="Y568" s="40">
        <v>0</v>
      </c>
      <c r="Z568" s="40">
        <v>0</v>
      </c>
      <c r="AA568" s="40">
        <v>0</v>
      </c>
      <c r="AB568" s="40">
        <v>0</v>
      </c>
      <c r="AC568" s="40">
        <v>0</v>
      </c>
      <c r="AD568" s="40">
        <v>0</v>
      </c>
      <c r="AE568" s="40">
        <v>0</v>
      </c>
      <c r="AF568" s="40">
        <v>0</v>
      </c>
      <c r="AG568" s="40">
        <v>0</v>
      </c>
      <c r="AH568" s="40">
        <v>0</v>
      </c>
      <c r="AI568" s="40">
        <v>0</v>
      </c>
      <c r="AJ568" s="40">
        <v>0</v>
      </c>
      <c r="AK568" s="40">
        <v>0</v>
      </c>
      <c r="AL568" s="40">
        <v>0</v>
      </c>
      <c r="AM568" s="40">
        <v>0</v>
      </c>
      <c r="AN568" s="40">
        <v>0</v>
      </c>
      <c r="AO568" s="40">
        <v>0</v>
      </c>
      <c r="AP568" s="40">
        <v>0</v>
      </c>
      <c r="AQ568" s="40">
        <v>0</v>
      </c>
      <c r="AR568" s="40">
        <v>0</v>
      </c>
      <c r="AS568" s="40">
        <v>0</v>
      </c>
      <c r="AT568" s="40">
        <v>0</v>
      </c>
      <c r="AU568" s="40">
        <v>0</v>
      </c>
      <c r="AV568" s="40">
        <v>0</v>
      </c>
      <c r="AW568" s="40">
        <v>0</v>
      </c>
      <c r="AX568" s="40">
        <v>0</v>
      </c>
      <c r="AY568" s="40">
        <v>0</v>
      </c>
      <c r="AZ568" s="40">
        <v>0</v>
      </c>
      <c r="BA568" s="40">
        <v>0</v>
      </c>
      <c r="BB568" s="40">
        <v>0</v>
      </c>
      <c r="BC568" s="40">
        <v>0</v>
      </c>
      <c r="BD568" s="40">
        <v>0</v>
      </c>
      <c r="BE568" s="40">
        <v>0</v>
      </c>
      <c r="BF568" s="40">
        <v>0</v>
      </c>
      <c r="BG568" s="40">
        <v>0</v>
      </c>
      <c r="BH568" s="40">
        <v>0</v>
      </c>
      <c r="BI568" s="40">
        <v>0</v>
      </c>
      <c r="BJ568" s="40">
        <v>0</v>
      </c>
      <c r="BK568" s="40">
        <v>0</v>
      </c>
      <c r="BL568" s="40">
        <v>0</v>
      </c>
      <c r="BM568" s="40">
        <v>0</v>
      </c>
      <c r="BN568" s="77"/>
    </row>
    <row r="569" spans="1:66" ht="12.75" customHeight="1" hidden="1">
      <c r="A569" s="6">
        <v>556</v>
      </c>
      <c r="B569" s="12" t="s">
        <v>508</v>
      </c>
      <c r="C569" s="26" t="s">
        <v>1694</v>
      </c>
      <c r="D569" s="26"/>
      <c r="E569" s="40">
        <v>0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0</v>
      </c>
      <c r="U569" s="40">
        <v>0</v>
      </c>
      <c r="V569" s="40">
        <v>0</v>
      </c>
      <c r="W569" s="40">
        <v>0</v>
      </c>
      <c r="X569" s="40">
        <v>0</v>
      </c>
      <c r="Y569" s="40">
        <v>0</v>
      </c>
      <c r="Z569" s="40">
        <v>0</v>
      </c>
      <c r="AA569" s="40">
        <v>0</v>
      </c>
      <c r="AB569" s="40">
        <v>0</v>
      </c>
      <c r="AC569" s="40">
        <v>0</v>
      </c>
      <c r="AD569" s="40">
        <v>0</v>
      </c>
      <c r="AE569" s="40">
        <v>0</v>
      </c>
      <c r="AF569" s="40">
        <v>0</v>
      </c>
      <c r="AG569" s="40">
        <v>0</v>
      </c>
      <c r="AH569" s="40">
        <v>0</v>
      </c>
      <c r="AI569" s="40">
        <v>0</v>
      </c>
      <c r="AJ569" s="40">
        <v>0</v>
      </c>
      <c r="AK569" s="40">
        <v>0</v>
      </c>
      <c r="AL569" s="40">
        <v>0</v>
      </c>
      <c r="AM569" s="40">
        <v>0</v>
      </c>
      <c r="AN569" s="40">
        <v>0</v>
      </c>
      <c r="AO569" s="40">
        <v>0</v>
      </c>
      <c r="AP569" s="40">
        <v>0</v>
      </c>
      <c r="AQ569" s="40">
        <v>0</v>
      </c>
      <c r="AR569" s="40">
        <v>0</v>
      </c>
      <c r="AS569" s="40">
        <v>0</v>
      </c>
      <c r="AT569" s="40">
        <v>0</v>
      </c>
      <c r="AU569" s="40">
        <v>0</v>
      </c>
      <c r="AV569" s="40">
        <v>0</v>
      </c>
      <c r="AW569" s="40">
        <v>0</v>
      </c>
      <c r="AX569" s="40">
        <v>0</v>
      </c>
      <c r="AY569" s="40">
        <v>0</v>
      </c>
      <c r="AZ569" s="40">
        <v>0</v>
      </c>
      <c r="BA569" s="40">
        <v>0</v>
      </c>
      <c r="BB569" s="40">
        <v>0</v>
      </c>
      <c r="BC569" s="40">
        <v>0</v>
      </c>
      <c r="BD569" s="40">
        <v>0</v>
      </c>
      <c r="BE569" s="40">
        <v>0</v>
      </c>
      <c r="BF569" s="40">
        <v>0</v>
      </c>
      <c r="BG569" s="40">
        <v>0</v>
      </c>
      <c r="BH569" s="40">
        <v>0</v>
      </c>
      <c r="BI569" s="40">
        <v>0</v>
      </c>
      <c r="BJ569" s="40">
        <v>0</v>
      </c>
      <c r="BK569" s="40">
        <v>0</v>
      </c>
      <c r="BL569" s="40">
        <v>0</v>
      </c>
      <c r="BM569" s="40">
        <v>0</v>
      </c>
      <c r="BN569" s="77"/>
    </row>
    <row r="570" spans="1:66" ht="12.75" customHeight="1" hidden="1">
      <c r="A570" s="6">
        <v>557</v>
      </c>
      <c r="B570" s="12" t="s">
        <v>509</v>
      </c>
      <c r="C570" s="26" t="s">
        <v>1695</v>
      </c>
      <c r="D570" s="26"/>
      <c r="E570" s="40">
        <v>0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  <c r="U570" s="40">
        <v>0</v>
      </c>
      <c r="V570" s="40">
        <v>0</v>
      </c>
      <c r="W570" s="40">
        <v>0</v>
      </c>
      <c r="X570" s="40">
        <v>0</v>
      </c>
      <c r="Y570" s="40">
        <v>0</v>
      </c>
      <c r="Z570" s="40">
        <v>0</v>
      </c>
      <c r="AA570" s="40">
        <v>0</v>
      </c>
      <c r="AB570" s="40">
        <v>0</v>
      </c>
      <c r="AC570" s="40">
        <v>0</v>
      </c>
      <c r="AD570" s="40">
        <v>0</v>
      </c>
      <c r="AE570" s="40">
        <v>0</v>
      </c>
      <c r="AF570" s="40">
        <v>0</v>
      </c>
      <c r="AG570" s="40">
        <v>0</v>
      </c>
      <c r="AH570" s="40">
        <v>0</v>
      </c>
      <c r="AI570" s="40">
        <v>0</v>
      </c>
      <c r="AJ570" s="40">
        <v>0</v>
      </c>
      <c r="AK570" s="40">
        <v>0</v>
      </c>
      <c r="AL570" s="40">
        <v>0</v>
      </c>
      <c r="AM570" s="40">
        <v>0</v>
      </c>
      <c r="AN570" s="40">
        <v>0</v>
      </c>
      <c r="AO570" s="40">
        <v>0</v>
      </c>
      <c r="AP570" s="40">
        <v>0</v>
      </c>
      <c r="AQ570" s="40">
        <v>0</v>
      </c>
      <c r="AR570" s="40">
        <v>0</v>
      </c>
      <c r="AS570" s="40">
        <v>0</v>
      </c>
      <c r="AT570" s="40">
        <v>0</v>
      </c>
      <c r="AU570" s="40">
        <v>0</v>
      </c>
      <c r="AV570" s="40">
        <v>0</v>
      </c>
      <c r="AW570" s="40">
        <v>0</v>
      </c>
      <c r="AX570" s="40">
        <v>0</v>
      </c>
      <c r="AY570" s="40">
        <v>0</v>
      </c>
      <c r="AZ570" s="40">
        <v>0</v>
      </c>
      <c r="BA570" s="40">
        <v>0</v>
      </c>
      <c r="BB570" s="40">
        <v>0</v>
      </c>
      <c r="BC570" s="40">
        <v>0</v>
      </c>
      <c r="BD570" s="40">
        <v>0</v>
      </c>
      <c r="BE570" s="40">
        <v>0</v>
      </c>
      <c r="BF570" s="40">
        <v>0</v>
      </c>
      <c r="BG570" s="40">
        <v>0</v>
      </c>
      <c r="BH570" s="40">
        <v>0</v>
      </c>
      <c r="BI570" s="40">
        <v>0</v>
      </c>
      <c r="BJ570" s="40">
        <v>0</v>
      </c>
      <c r="BK570" s="40">
        <v>0</v>
      </c>
      <c r="BL570" s="40">
        <v>0</v>
      </c>
      <c r="BM570" s="40">
        <v>0</v>
      </c>
      <c r="BN570" s="77"/>
    </row>
    <row r="571" spans="1:66" ht="12.75" customHeight="1" hidden="1">
      <c r="A571" s="6">
        <v>558</v>
      </c>
      <c r="B571" s="12" t="s">
        <v>510</v>
      </c>
      <c r="C571" s="26" t="s">
        <v>1695</v>
      </c>
      <c r="D571" s="26"/>
      <c r="E571" s="40">
        <v>0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40">
        <v>0</v>
      </c>
      <c r="V571" s="40">
        <v>0</v>
      </c>
      <c r="W571" s="40">
        <v>0</v>
      </c>
      <c r="X571" s="40">
        <v>0</v>
      </c>
      <c r="Y571" s="40">
        <v>0</v>
      </c>
      <c r="Z571" s="40">
        <v>0</v>
      </c>
      <c r="AA571" s="40">
        <v>0</v>
      </c>
      <c r="AB571" s="40">
        <v>0</v>
      </c>
      <c r="AC571" s="40">
        <v>0</v>
      </c>
      <c r="AD571" s="40">
        <v>0</v>
      </c>
      <c r="AE571" s="40">
        <v>0</v>
      </c>
      <c r="AF571" s="40">
        <v>0</v>
      </c>
      <c r="AG571" s="40">
        <v>0</v>
      </c>
      <c r="AH571" s="40">
        <v>0</v>
      </c>
      <c r="AI571" s="40">
        <v>0</v>
      </c>
      <c r="AJ571" s="40">
        <v>0</v>
      </c>
      <c r="AK571" s="40">
        <v>0</v>
      </c>
      <c r="AL571" s="40">
        <v>0</v>
      </c>
      <c r="AM571" s="40">
        <v>0</v>
      </c>
      <c r="AN571" s="40">
        <v>0</v>
      </c>
      <c r="AO571" s="40">
        <v>0</v>
      </c>
      <c r="AP571" s="40">
        <v>0</v>
      </c>
      <c r="AQ571" s="40">
        <v>0</v>
      </c>
      <c r="AR571" s="40">
        <v>0</v>
      </c>
      <c r="AS571" s="40">
        <v>0</v>
      </c>
      <c r="AT571" s="40">
        <v>0</v>
      </c>
      <c r="AU571" s="40">
        <v>0</v>
      </c>
      <c r="AV571" s="40">
        <v>0</v>
      </c>
      <c r="AW571" s="40">
        <v>0</v>
      </c>
      <c r="AX571" s="40">
        <v>0</v>
      </c>
      <c r="AY571" s="40">
        <v>0</v>
      </c>
      <c r="AZ571" s="40">
        <v>0</v>
      </c>
      <c r="BA571" s="40">
        <v>0</v>
      </c>
      <c r="BB571" s="40">
        <v>0</v>
      </c>
      <c r="BC571" s="40">
        <v>0</v>
      </c>
      <c r="BD571" s="40">
        <v>0</v>
      </c>
      <c r="BE571" s="40">
        <v>0</v>
      </c>
      <c r="BF571" s="40">
        <v>0</v>
      </c>
      <c r="BG571" s="40">
        <v>0</v>
      </c>
      <c r="BH571" s="40">
        <v>0</v>
      </c>
      <c r="BI571" s="40">
        <v>0</v>
      </c>
      <c r="BJ571" s="40">
        <v>0</v>
      </c>
      <c r="BK571" s="40">
        <v>0</v>
      </c>
      <c r="BL571" s="40">
        <v>0</v>
      </c>
      <c r="BM571" s="40">
        <v>0</v>
      </c>
      <c r="BN571" s="77"/>
    </row>
    <row r="572" spans="1:66" ht="12.75" customHeight="1" hidden="1">
      <c r="A572" s="6">
        <v>559</v>
      </c>
      <c r="B572" s="12" t="s">
        <v>511</v>
      </c>
      <c r="C572" s="26" t="s">
        <v>1695</v>
      </c>
      <c r="D572" s="26"/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0">
        <v>0</v>
      </c>
      <c r="Z572" s="40">
        <v>0</v>
      </c>
      <c r="AA572" s="40">
        <v>0</v>
      </c>
      <c r="AB572" s="40">
        <v>0</v>
      </c>
      <c r="AC572" s="40">
        <v>0</v>
      </c>
      <c r="AD572" s="40">
        <v>0</v>
      </c>
      <c r="AE572" s="40">
        <v>0</v>
      </c>
      <c r="AF572" s="40">
        <v>0</v>
      </c>
      <c r="AG572" s="40">
        <v>0</v>
      </c>
      <c r="AH572" s="40">
        <v>0</v>
      </c>
      <c r="AI572" s="40">
        <v>0</v>
      </c>
      <c r="AJ572" s="40">
        <v>0</v>
      </c>
      <c r="AK572" s="40">
        <v>0</v>
      </c>
      <c r="AL572" s="40">
        <v>0</v>
      </c>
      <c r="AM572" s="40">
        <v>0</v>
      </c>
      <c r="AN572" s="40">
        <v>0</v>
      </c>
      <c r="AO572" s="40">
        <v>0</v>
      </c>
      <c r="AP572" s="40">
        <v>0</v>
      </c>
      <c r="AQ572" s="40">
        <v>0</v>
      </c>
      <c r="AR572" s="40">
        <v>0</v>
      </c>
      <c r="AS572" s="40">
        <v>0</v>
      </c>
      <c r="AT572" s="40">
        <v>0</v>
      </c>
      <c r="AU572" s="40">
        <v>0</v>
      </c>
      <c r="AV572" s="40">
        <v>0</v>
      </c>
      <c r="AW572" s="40">
        <v>0</v>
      </c>
      <c r="AX572" s="40">
        <v>0</v>
      </c>
      <c r="AY572" s="40">
        <v>0</v>
      </c>
      <c r="AZ572" s="40">
        <v>0</v>
      </c>
      <c r="BA572" s="40">
        <v>0</v>
      </c>
      <c r="BB572" s="40">
        <v>0</v>
      </c>
      <c r="BC572" s="40">
        <v>0</v>
      </c>
      <c r="BD572" s="40">
        <v>0</v>
      </c>
      <c r="BE572" s="40">
        <v>0</v>
      </c>
      <c r="BF572" s="40">
        <v>0</v>
      </c>
      <c r="BG572" s="40">
        <v>0</v>
      </c>
      <c r="BH572" s="40">
        <v>0</v>
      </c>
      <c r="BI572" s="40">
        <v>0</v>
      </c>
      <c r="BJ572" s="40">
        <v>0</v>
      </c>
      <c r="BK572" s="40">
        <v>0</v>
      </c>
      <c r="BL572" s="40">
        <v>0</v>
      </c>
      <c r="BM572" s="40">
        <v>0</v>
      </c>
      <c r="BN572" s="77"/>
    </row>
    <row r="573" spans="1:66" ht="12.75" customHeight="1" hidden="1">
      <c r="A573" s="6">
        <v>560</v>
      </c>
      <c r="B573" s="12" t="s">
        <v>512</v>
      </c>
      <c r="C573" s="26" t="s">
        <v>1</v>
      </c>
      <c r="D573" s="26"/>
      <c r="E573" s="40">
        <v>0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0</v>
      </c>
      <c r="U573" s="40">
        <v>0</v>
      </c>
      <c r="V573" s="40">
        <v>0</v>
      </c>
      <c r="W573" s="40">
        <v>0</v>
      </c>
      <c r="X573" s="40">
        <v>0</v>
      </c>
      <c r="Y573" s="40">
        <v>0</v>
      </c>
      <c r="Z573" s="40">
        <v>0</v>
      </c>
      <c r="AA573" s="40">
        <v>0</v>
      </c>
      <c r="AB573" s="40">
        <v>0</v>
      </c>
      <c r="AC573" s="40">
        <v>0</v>
      </c>
      <c r="AD573" s="40">
        <v>0</v>
      </c>
      <c r="AE573" s="40">
        <v>0</v>
      </c>
      <c r="AF573" s="40">
        <v>0</v>
      </c>
      <c r="AG573" s="40">
        <v>0</v>
      </c>
      <c r="AH573" s="40">
        <v>0</v>
      </c>
      <c r="AI573" s="40">
        <v>0</v>
      </c>
      <c r="AJ573" s="40">
        <v>0</v>
      </c>
      <c r="AK573" s="40">
        <v>0</v>
      </c>
      <c r="AL573" s="40">
        <v>0</v>
      </c>
      <c r="AM573" s="40">
        <v>0</v>
      </c>
      <c r="AN573" s="40">
        <v>0</v>
      </c>
      <c r="AO573" s="40">
        <v>0</v>
      </c>
      <c r="AP573" s="40">
        <v>0</v>
      </c>
      <c r="AQ573" s="40">
        <v>0</v>
      </c>
      <c r="AR573" s="40">
        <v>0</v>
      </c>
      <c r="AS573" s="40">
        <v>0</v>
      </c>
      <c r="AT573" s="40">
        <v>0</v>
      </c>
      <c r="AU573" s="40">
        <v>0</v>
      </c>
      <c r="AV573" s="40">
        <v>0</v>
      </c>
      <c r="AW573" s="40">
        <v>0</v>
      </c>
      <c r="AX573" s="40">
        <v>0</v>
      </c>
      <c r="AY573" s="40">
        <v>0</v>
      </c>
      <c r="AZ573" s="40">
        <v>0</v>
      </c>
      <c r="BA573" s="40">
        <v>0</v>
      </c>
      <c r="BB573" s="40">
        <v>0</v>
      </c>
      <c r="BC573" s="40">
        <v>0</v>
      </c>
      <c r="BD573" s="40">
        <v>0</v>
      </c>
      <c r="BE573" s="40">
        <v>0</v>
      </c>
      <c r="BF573" s="40">
        <v>0</v>
      </c>
      <c r="BG573" s="40">
        <v>0</v>
      </c>
      <c r="BH573" s="40">
        <v>0</v>
      </c>
      <c r="BI573" s="40">
        <v>0</v>
      </c>
      <c r="BJ573" s="40">
        <v>0</v>
      </c>
      <c r="BK573" s="40">
        <v>0</v>
      </c>
      <c r="BL573" s="40">
        <v>0</v>
      </c>
      <c r="BM573" s="40">
        <v>0</v>
      </c>
      <c r="BN573" s="77"/>
    </row>
    <row r="574" spans="1:66" ht="12.75" customHeight="1" hidden="1">
      <c r="A574" s="6">
        <v>561</v>
      </c>
      <c r="B574" s="12" t="s">
        <v>513</v>
      </c>
      <c r="C574" s="26" t="s">
        <v>1</v>
      </c>
      <c r="D574" s="26"/>
      <c r="E574" s="40">
        <v>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40">
        <v>0</v>
      </c>
      <c r="V574" s="40">
        <v>0</v>
      </c>
      <c r="W574" s="40">
        <v>0</v>
      </c>
      <c r="X574" s="40">
        <v>0</v>
      </c>
      <c r="Y574" s="40">
        <v>0</v>
      </c>
      <c r="Z574" s="40">
        <v>0</v>
      </c>
      <c r="AA574" s="40">
        <v>0</v>
      </c>
      <c r="AB574" s="40">
        <v>0</v>
      </c>
      <c r="AC574" s="40">
        <v>0</v>
      </c>
      <c r="AD574" s="40">
        <v>0</v>
      </c>
      <c r="AE574" s="40">
        <v>0</v>
      </c>
      <c r="AF574" s="40">
        <v>0</v>
      </c>
      <c r="AG574" s="40">
        <v>0</v>
      </c>
      <c r="AH574" s="40">
        <v>0</v>
      </c>
      <c r="AI574" s="40">
        <v>0</v>
      </c>
      <c r="AJ574" s="40">
        <v>0</v>
      </c>
      <c r="AK574" s="40">
        <v>0</v>
      </c>
      <c r="AL574" s="40">
        <v>0</v>
      </c>
      <c r="AM574" s="40">
        <v>0</v>
      </c>
      <c r="AN574" s="40">
        <v>0</v>
      </c>
      <c r="AO574" s="40">
        <v>0</v>
      </c>
      <c r="AP574" s="40">
        <v>0</v>
      </c>
      <c r="AQ574" s="40">
        <v>0</v>
      </c>
      <c r="AR574" s="40">
        <v>0</v>
      </c>
      <c r="AS574" s="40">
        <v>0</v>
      </c>
      <c r="AT574" s="40">
        <v>0</v>
      </c>
      <c r="AU574" s="40">
        <v>0</v>
      </c>
      <c r="AV574" s="40">
        <v>0</v>
      </c>
      <c r="AW574" s="40">
        <v>0</v>
      </c>
      <c r="AX574" s="40">
        <v>0</v>
      </c>
      <c r="AY574" s="40">
        <v>0</v>
      </c>
      <c r="AZ574" s="40">
        <v>0</v>
      </c>
      <c r="BA574" s="40">
        <v>0</v>
      </c>
      <c r="BB574" s="40">
        <v>0</v>
      </c>
      <c r="BC574" s="40">
        <v>0</v>
      </c>
      <c r="BD574" s="40">
        <v>0</v>
      </c>
      <c r="BE574" s="40">
        <v>0</v>
      </c>
      <c r="BF574" s="40">
        <v>0</v>
      </c>
      <c r="BG574" s="40">
        <v>0</v>
      </c>
      <c r="BH574" s="40">
        <v>0</v>
      </c>
      <c r="BI574" s="40">
        <v>0</v>
      </c>
      <c r="BJ574" s="40">
        <v>0</v>
      </c>
      <c r="BK574" s="40">
        <v>0</v>
      </c>
      <c r="BL574" s="40">
        <v>0</v>
      </c>
      <c r="BM574" s="40">
        <v>0</v>
      </c>
      <c r="BN574" s="77"/>
    </row>
    <row r="575" spans="1:66" ht="12.75" customHeight="1" hidden="1">
      <c r="A575" s="6">
        <v>562</v>
      </c>
      <c r="B575" s="12" t="s">
        <v>514</v>
      </c>
      <c r="C575" s="26" t="s">
        <v>1</v>
      </c>
      <c r="D575" s="26"/>
      <c r="E575" s="40">
        <v>0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40">
        <v>0</v>
      </c>
      <c r="V575" s="40">
        <v>0</v>
      </c>
      <c r="W575" s="40">
        <v>0</v>
      </c>
      <c r="X575" s="40">
        <v>0</v>
      </c>
      <c r="Y575" s="40">
        <v>0</v>
      </c>
      <c r="Z575" s="40">
        <v>0</v>
      </c>
      <c r="AA575" s="40">
        <v>0</v>
      </c>
      <c r="AB575" s="40">
        <v>0</v>
      </c>
      <c r="AC575" s="40">
        <v>0</v>
      </c>
      <c r="AD575" s="40">
        <v>0</v>
      </c>
      <c r="AE575" s="40">
        <v>0</v>
      </c>
      <c r="AF575" s="40">
        <v>0</v>
      </c>
      <c r="AG575" s="40">
        <v>0</v>
      </c>
      <c r="AH575" s="40">
        <v>0</v>
      </c>
      <c r="AI575" s="40">
        <v>0</v>
      </c>
      <c r="AJ575" s="40">
        <v>0</v>
      </c>
      <c r="AK575" s="40">
        <v>0</v>
      </c>
      <c r="AL575" s="40">
        <v>0</v>
      </c>
      <c r="AM575" s="40">
        <v>0</v>
      </c>
      <c r="AN575" s="40">
        <v>0</v>
      </c>
      <c r="AO575" s="40">
        <v>0</v>
      </c>
      <c r="AP575" s="40">
        <v>0</v>
      </c>
      <c r="AQ575" s="40">
        <v>0</v>
      </c>
      <c r="AR575" s="40">
        <v>0</v>
      </c>
      <c r="AS575" s="40">
        <v>0</v>
      </c>
      <c r="AT575" s="40">
        <v>0</v>
      </c>
      <c r="AU575" s="40">
        <v>0</v>
      </c>
      <c r="AV575" s="40">
        <v>0</v>
      </c>
      <c r="AW575" s="40">
        <v>0</v>
      </c>
      <c r="AX575" s="40">
        <v>0</v>
      </c>
      <c r="AY575" s="40">
        <v>0</v>
      </c>
      <c r="AZ575" s="40">
        <v>0</v>
      </c>
      <c r="BA575" s="40">
        <v>0</v>
      </c>
      <c r="BB575" s="40">
        <v>0</v>
      </c>
      <c r="BC575" s="40">
        <v>0</v>
      </c>
      <c r="BD575" s="40">
        <v>0</v>
      </c>
      <c r="BE575" s="40">
        <v>0</v>
      </c>
      <c r="BF575" s="40">
        <v>0</v>
      </c>
      <c r="BG575" s="40">
        <v>0</v>
      </c>
      <c r="BH575" s="40">
        <v>0</v>
      </c>
      <c r="BI575" s="40">
        <v>0</v>
      </c>
      <c r="BJ575" s="40">
        <v>0</v>
      </c>
      <c r="BK575" s="40">
        <v>0</v>
      </c>
      <c r="BL575" s="40">
        <v>0</v>
      </c>
      <c r="BM575" s="40">
        <v>0</v>
      </c>
      <c r="BN575" s="77"/>
    </row>
    <row r="576" spans="1:66" ht="12.75" customHeight="1" hidden="1">
      <c r="A576" s="6">
        <v>563</v>
      </c>
      <c r="B576" s="12" t="s">
        <v>515</v>
      </c>
      <c r="C576" s="26" t="s">
        <v>1696</v>
      </c>
      <c r="D576" s="26"/>
      <c r="E576" s="40">
        <v>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40">
        <v>0</v>
      </c>
      <c r="V576" s="40">
        <v>0</v>
      </c>
      <c r="W576" s="40">
        <v>0</v>
      </c>
      <c r="X576" s="40">
        <v>0</v>
      </c>
      <c r="Y576" s="40">
        <v>0</v>
      </c>
      <c r="Z576" s="40">
        <v>0</v>
      </c>
      <c r="AA576" s="40">
        <v>0</v>
      </c>
      <c r="AB576" s="40">
        <v>0</v>
      </c>
      <c r="AC576" s="40">
        <v>0</v>
      </c>
      <c r="AD576" s="40">
        <v>0</v>
      </c>
      <c r="AE576" s="40">
        <v>0</v>
      </c>
      <c r="AF576" s="40">
        <v>0</v>
      </c>
      <c r="AG576" s="40">
        <v>0</v>
      </c>
      <c r="AH576" s="40">
        <v>0</v>
      </c>
      <c r="AI576" s="40">
        <v>0</v>
      </c>
      <c r="AJ576" s="40">
        <v>0</v>
      </c>
      <c r="AK576" s="40">
        <v>0</v>
      </c>
      <c r="AL576" s="40">
        <v>0</v>
      </c>
      <c r="AM576" s="40">
        <v>0</v>
      </c>
      <c r="AN576" s="40">
        <v>0</v>
      </c>
      <c r="AO576" s="40">
        <v>0</v>
      </c>
      <c r="AP576" s="40">
        <v>0</v>
      </c>
      <c r="AQ576" s="40">
        <v>0</v>
      </c>
      <c r="AR576" s="40">
        <v>0</v>
      </c>
      <c r="AS576" s="40">
        <v>0</v>
      </c>
      <c r="AT576" s="40">
        <v>0</v>
      </c>
      <c r="AU576" s="40">
        <v>0</v>
      </c>
      <c r="AV576" s="40">
        <v>0</v>
      </c>
      <c r="AW576" s="40">
        <v>0</v>
      </c>
      <c r="AX576" s="40">
        <v>0</v>
      </c>
      <c r="AY576" s="40">
        <v>0</v>
      </c>
      <c r="AZ576" s="40">
        <v>0</v>
      </c>
      <c r="BA576" s="40">
        <v>0</v>
      </c>
      <c r="BB576" s="40">
        <v>0</v>
      </c>
      <c r="BC576" s="40">
        <v>0</v>
      </c>
      <c r="BD576" s="40">
        <v>0</v>
      </c>
      <c r="BE576" s="40">
        <v>0</v>
      </c>
      <c r="BF576" s="40">
        <v>0</v>
      </c>
      <c r="BG576" s="40">
        <v>0</v>
      </c>
      <c r="BH576" s="40">
        <v>0</v>
      </c>
      <c r="BI576" s="40">
        <v>0</v>
      </c>
      <c r="BJ576" s="40">
        <v>0</v>
      </c>
      <c r="BK576" s="40">
        <v>0</v>
      </c>
      <c r="BL576" s="40">
        <v>0</v>
      </c>
      <c r="BM576" s="40">
        <v>0</v>
      </c>
      <c r="BN576" s="77"/>
    </row>
    <row r="577" spans="1:66" ht="12.75" customHeight="1" hidden="1">
      <c r="A577" s="6">
        <v>564</v>
      </c>
      <c r="B577" s="12" t="s">
        <v>516</v>
      </c>
      <c r="C577" s="26" t="s">
        <v>1696</v>
      </c>
      <c r="D577" s="26"/>
      <c r="E577" s="40">
        <v>0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40">
        <v>0</v>
      </c>
      <c r="V577" s="40">
        <v>0</v>
      </c>
      <c r="W577" s="40">
        <v>0</v>
      </c>
      <c r="X577" s="40">
        <v>0</v>
      </c>
      <c r="Y577" s="40">
        <v>0</v>
      </c>
      <c r="Z577" s="40">
        <v>0</v>
      </c>
      <c r="AA577" s="40">
        <v>0</v>
      </c>
      <c r="AB577" s="40">
        <v>0</v>
      </c>
      <c r="AC577" s="40">
        <v>0</v>
      </c>
      <c r="AD577" s="40">
        <v>0</v>
      </c>
      <c r="AE577" s="40">
        <v>0</v>
      </c>
      <c r="AF577" s="40">
        <v>0</v>
      </c>
      <c r="AG577" s="40">
        <v>0</v>
      </c>
      <c r="AH577" s="40">
        <v>0</v>
      </c>
      <c r="AI577" s="40">
        <v>0</v>
      </c>
      <c r="AJ577" s="40">
        <v>0</v>
      </c>
      <c r="AK577" s="40">
        <v>0</v>
      </c>
      <c r="AL577" s="40">
        <v>0</v>
      </c>
      <c r="AM577" s="40">
        <v>0</v>
      </c>
      <c r="AN577" s="40">
        <v>0</v>
      </c>
      <c r="AO577" s="40">
        <v>0</v>
      </c>
      <c r="AP577" s="40">
        <v>0</v>
      </c>
      <c r="AQ577" s="40">
        <v>0</v>
      </c>
      <c r="AR577" s="40">
        <v>0</v>
      </c>
      <c r="AS577" s="40">
        <v>0</v>
      </c>
      <c r="AT577" s="40">
        <v>0</v>
      </c>
      <c r="AU577" s="40">
        <v>0</v>
      </c>
      <c r="AV577" s="40">
        <v>0</v>
      </c>
      <c r="AW577" s="40">
        <v>0</v>
      </c>
      <c r="AX577" s="40">
        <v>0</v>
      </c>
      <c r="AY577" s="40">
        <v>0</v>
      </c>
      <c r="AZ577" s="40">
        <v>0</v>
      </c>
      <c r="BA577" s="40">
        <v>0</v>
      </c>
      <c r="BB577" s="40">
        <v>0</v>
      </c>
      <c r="BC577" s="40">
        <v>0</v>
      </c>
      <c r="BD577" s="40">
        <v>0</v>
      </c>
      <c r="BE577" s="40">
        <v>0</v>
      </c>
      <c r="BF577" s="40">
        <v>0</v>
      </c>
      <c r="BG577" s="40">
        <v>0</v>
      </c>
      <c r="BH577" s="40">
        <v>0</v>
      </c>
      <c r="BI577" s="40">
        <v>0</v>
      </c>
      <c r="BJ577" s="40">
        <v>0</v>
      </c>
      <c r="BK577" s="40">
        <v>0</v>
      </c>
      <c r="BL577" s="40">
        <v>0</v>
      </c>
      <c r="BM577" s="40">
        <v>0</v>
      </c>
      <c r="BN577" s="77"/>
    </row>
    <row r="578" spans="1:66" ht="12.75" customHeight="1" hidden="1">
      <c r="A578" s="6">
        <v>565</v>
      </c>
      <c r="B578" s="12" t="s">
        <v>517</v>
      </c>
      <c r="C578" s="26" t="s">
        <v>1696</v>
      </c>
      <c r="D578" s="26"/>
      <c r="E578" s="40">
        <v>0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0</v>
      </c>
      <c r="U578" s="40">
        <v>0</v>
      </c>
      <c r="V578" s="40">
        <v>0</v>
      </c>
      <c r="W578" s="40">
        <v>0</v>
      </c>
      <c r="X578" s="40">
        <v>0</v>
      </c>
      <c r="Y578" s="40">
        <v>0</v>
      </c>
      <c r="Z578" s="40">
        <v>0</v>
      </c>
      <c r="AA578" s="40">
        <v>0</v>
      </c>
      <c r="AB578" s="40">
        <v>0</v>
      </c>
      <c r="AC578" s="40">
        <v>0</v>
      </c>
      <c r="AD578" s="40">
        <v>0</v>
      </c>
      <c r="AE578" s="40">
        <v>0</v>
      </c>
      <c r="AF578" s="40">
        <v>0</v>
      </c>
      <c r="AG578" s="40">
        <v>0</v>
      </c>
      <c r="AH578" s="40">
        <v>0</v>
      </c>
      <c r="AI578" s="40">
        <v>0</v>
      </c>
      <c r="AJ578" s="40">
        <v>0</v>
      </c>
      <c r="AK578" s="40">
        <v>0</v>
      </c>
      <c r="AL578" s="40">
        <v>0</v>
      </c>
      <c r="AM578" s="40">
        <v>0</v>
      </c>
      <c r="AN578" s="40">
        <v>0</v>
      </c>
      <c r="AO578" s="40">
        <v>0</v>
      </c>
      <c r="AP578" s="40">
        <v>0</v>
      </c>
      <c r="AQ578" s="40">
        <v>0</v>
      </c>
      <c r="AR578" s="40">
        <v>0</v>
      </c>
      <c r="AS578" s="40">
        <v>0</v>
      </c>
      <c r="AT578" s="40">
        <v>0</v>
      </c>
      <c r="AU578" s="40">
        <v>0</v>
      </c>
      <c r="AV578" s="40">
        <v>0</v>
      </c>
      <c r="AW578" s="40">
        <v>0</v>
      </c>
      <c r="AX578" s="40">
        <v>0</v>
      </c>
      <c r="AY578" s="40">
        <v>0</v>
      </c>
      <c r="AZ578" s="40">
        <v>0</v>
      </c>
      <c r="BA578" s="40">
        <v>0</v>
      </c>
      <c r="BB578" s="40">
        <v>0</v>
      </c>
      <c r="BC578" s="40">
        <v>0</v>
      </c>
      <c r="BD578" s="40">
        <v>0</v>
      </c>
      <c r="BE578" s="40">
        <v>0</v>
      </c>
      <c r="BF578" s="40">
        <v>0</v>
      </c>
      <c r="BG578" s="40">
        <v>0</v>
      </c>
      <c r="BH578" s="40">
        <v>0</v>
      </c>
      <c r="BI578" s="40">
        <v>0</v>
      </c>
      <c r="BJ578" s="40">
        <v>0</v>
      </c>
      <c r="BK578" s="40">
        <v>0</v>
      </c>
      <c r="BL578" s="40">
        <v>0</v>
      </c>
      <c r="BM578" s="40">
        <v>0</v>
      </c>
      <c r="BN578" s="77"/>
    </row>
    <row r="579" spans="1:66" ht="12.75" customHeight="1" hidden="1">
      <c r="A579" s="6">
        <v>566</v>
      </c>
      <c r="B579" s="12" t="s">
        <v>518</v>
      </c>
      <c r="C579" s="26" t="s">
        <v>1697</v>
      </c>
      <c r="D579" s="26"/>
      <c r="E579" s="40">
        <v>0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40">
        <v>0</v>
      </c>
      <c r="V579" s="40">
        <v>0</v>
      </c>
      <c r="W579" s="40">
        <v>0</v>
      </c>
      <c r="X579" s="40">
        <v>0</v>
      </c>
      <c r="Y579" s="40">
        <v>0</v>
      </c>
      <c r="Z579" s="40">
        <v>0</v>
      </c>
      <c r="AA579" s="40">
        <v>0</v>
      </c>
      <c r="AB579" s="40">
        <v>0</v>
      </c>
      <c r="AC579" s="40">
        <v>0</v>
      </c>
      <c r="AD579" s="40">
        <v>0</v>
      </c>
      <c r="AE579" s="40">
        <v>0</v>
      </c>
      <c r="AF579" s="40">
        <v>0</v>
      </c>
      <c r="AG579" s="40">
        <v>0</v>
      </c>
      <c r="AH579" s="40">
        <v>0</v>
      </c>
      <c r="AI579" s="40">
        <v>0</v>
      </c>
      <c r="AJ579" s="40">
        <v>0</v>
      </c>
      <c r="AK579" s="40">
        <v>0</v>
      </c>
      <c r="AL579" s="40">
        <v>0</v>
      </c>
      <c r="AM579" s="40">
        <v>0</v>
      </c>
      <c r="AN579" s="40">
        <v>0</v>
      </c>
      <c r="AO579" s="40">
        <v>0</v>
      </c>
      <c r="AP579" s="40">
        <v>0</v>
      </c>
      <c r="AQ579" s="40">
        <v>0</v>
      </c>
      <c r="AR579" s="40">
        <v>0</v>
      </c>
      <c r="AS579" s="40">
        <v>0</v>
      </c>
      <c r="AT579" s="40">
        <v>0</v>
      </c>
      <c r="AU579" s="40">
        <v>0</v>
      </c>
      <c r="AV579" s="40">
        <v>0</v>
      </c>
      <c r="AW579" s="40">
        <v>0</v>
      </c>
      <c r="AX579" s="40">
        <v>0</v>
      </c>
      <c r="AY579" s="40">
        <v>0</v>
      </c>
      <c r="AZ579" s="40">
        <v>0</v>
      </c>
      <c r="BA579" s="40">
        <v>0</v>
      </c>
      <c r="BB579" s="40">
        <v>0</v>
      </c>
      <c r="BC579" s="40">
        <v>0</v>
      </c>
      <c r="BD579" s="40">
        <v>0</v>
      </c>
      <c r="BE579" s="40">
        <v>0</v>
      </c>
      <c r="BF579" s="40">
        <v>0</v>
      </c>
      <c r="BG579" s="40">
        <v>0</v>
      </c>
      <c r="BH579" s="40">
        <v>0</v>
      </c>
      <c r="BI579" s="40">
        <v>0</v>
      </c>
      <c r="BJ579" s="40">
        <v>0</v>
      </c>
      <c r="BK579" s="40">
        <v>0</v>
      </c>
      <c r="BL579" s="40">
        <v>0</v>
      </c>
      <c r="BM579" s="40">
        <v>0</v>
      </c>
      <c r="BN579" s="77"/>
    </row>
    <row r="580" spans="1:66" ht="12.75" customHeight="1" hidden="1">
      <c r="A580" s="6">
        <v>567</v>
      </c>
      <c r="B580" s="12" t="s">
        <v>519</v>
      </c>
      <c r="C580" s="26" t="s">
        <v>1697</v>
      </c>
      <c r="D580" s="26"/>
      <c r="E580" s="40">
        <v>0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0</v>
      </c>
      <c r="U580" s="40">
        <v>0</v>
      </c>
      <c r="V580" s="40">
        <v>0</v>
      </c>
      <c r="W580" s="40">
        <v>0</v>
      </c>
      <c r="X580" s="40">
        <v>0</v>
      </c>
      <c r="Y580" s="40">
        <v>0</v>
      </c>
      <c r="Z580" s="40">
        <v>0</v>
      </c>
      <c r="AA580" s="40">
        <v>0</v>
      </c>
      <c r="AB580" s="40">
        <v>0</v>
      </c>
      <c r="AC580" s="40">
        <v>0</v>
      </c>
      <c r="AD580" s="40">
        <v>0</v>
      </c>
      <c r="AE580" s="40">
        <v>0</v>
      </c>
      <c r="AF580" s="40">
        <v>0</v>
      </c>
      <c r="AG580" s="40">
        <v>0</v>
      </c>
      <c r="AH580" s="40">
        <v>0</v>
      </c>
      <c r="AI580" s="40">
        <v>0</v>
      </c>
      <c r="AJ580" s="40">
        <v>0</v>
      </c>
      <c r="AK580" s="40">
        <v>0</v>
      </c>
      <c r="AL580" s="40">
        <v>0</v>
      </c>
      <c r="AM580" s="40">
        <v>0</v>
      </c>
      <c r="AN580" s="40">
        <v>0</v>
      </c>
      <c r="AO580" s="40">
        <v>0</v>
      </c>
      <c r="AP580" s="40">
        <v>0</v>
      </c>
      <c r="AQ580" s="40">
        <v>0</v>
      </c>
      <c r="AR580" s="40">
        <v>0</v>
      </c>
      <c r="AS580" s="40">
        <v>0</v>
      </c>
      <c r="AT580" s="40">
        <v>0</v>
      </c>
      <c r="AU580" s="40">
        <v>0</v>
      </c>
      <c r="AV580" s="40">
        <v>0</v>
      </c>
      <c r="AW580" s="40">
        <v>0</v>
      </c>
      <c r="AX580" s="40">
        <v>0</v>
      </c>
      <c r="AY580" s="40">
        <v>0</v>
      </c>
      <c r="AZ580" s="40">
        <v>0</v>
      </c>
      <c r="BA580" s="40">
        <v>0</v>
      </c>
      <c r="BB580" s="40">
        <v>0</v>
      </c>
      <c r="BC580" s="40">
        <v>0</v>
      </c>
      <c r="BD580" s="40">
        <v>0</v>
      </c>
      <c r="BE580" s="40">
        <v>0</v>
      </c>
      <c r="BF580" s="40">
        <v>0</v>
      </c>
      <c r="BG580" s="40">
        <v>0</v>
      </c>
      <c r="BH580" s="40">
        <v>0</v>
      </c>
      <c r="BI580" s="40">
        <v>0</v>
      </c>
      <c r="BJ580" s="40">
        <v>0</v>
      </c>
      <c r="BK580" s="40">
        <v>0</v>
      </c>
      <c r="BL580" s="40">
        <v>0</v>
      </c>
      <c r="BM580" s="40">
        <v>0</v>
      </c>
      <c r="BN580" s="77"/>
    </row>
    <row r="581" spans="1:66" ht="12.75" customHeight="1" hidden="1">
      <c r="A581" s="6">
        <v>568</v>
      </c>
      <c r="B581" s="12" t="s">
        <v>520</v>
      </c>
      <c r="C581" s="26" t="s">
        <v>1698</v>
      </c>
      <c r="D581" s="26"/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  <c r="Z581" s="40">
        <v>0</v>
      </c>
      <c r="AA581" s="40">
        <v>0</v>
      </c>
      <c r="AB581" s="40">
        <v>0</v>
      </c>
      <c r="AC581" s="40">
        <v>0</v>
      </c>
      <c r="AD581" s="40">
        <v>0</v>
      </c>
      <c r="AE581" s="40">
        <v>0</v>
      </c>
      <c r="AF581" s="40">
        <v>0</v>
      </c>
      <c r="AG581" s="40">
        <v>0</v>
      </c>
      <c r="AH581" s="40">
        <v>0</v>
      </c>
      <c r="AI581" s="40">
        <v>0</v>
      </c>
      <c r="AJ581" s="40">
        <v>0</v>
      </c>
      <c r="AK581" s="40">
        <v>0</v>
      </c>
      <c r="AL581" s="40">
        <v>0</v>
      </c>
      <c r="AM581" s="40">
        <v>0</v>
      </c>
      <c r="AN581" s="40">
        <v>0</v>
      </c>
      <c r="AO581" s="40">
        <v>0</v>
      </c>
      <c r="AP581" s="40">
        <v>0</v>
      </c>
      <c r="AQ581" s="40">
        <v>0</v>
      </c>
      <c r="AR581" s="40">
        <v>0</v>
      </c>
      <c r="AS581" s="40">
        <v>0</v>
      </c>
      <c r="AT581" s="40">
        <v>0</v>
      </c>
      <c r="AU581" s="40">
        <v>0</v>
      </c>
      <c r="AV581" s="40">
        <v>0</v>
      </c>
      <c r="AW581" s="40">
        <v>0</v>
      </c>
      <c r="AX581" s="40">
        <v>0</v>
      </c>
      <c r="AY581" s="40">
        <v>0</v>
      </c>
      <c r="AZ581" s="40">
        <v>0</v>
      </c>
      <c r="BA581" s="40">
        <v>0</v>
      </c>
      <c r="BB581" s="40">
        <v>0</v>
      </c>
      <c r="BC581" s="40">
        <v>0</v>
      </c>
      <c r="BD581" s="40">
        <v>0</v>
      </c>
      <c r="BE581" s="40">
        <v>0</v>
      </c>
      <c r="BF581" s="40">
        <v>0</v>
      </c>
      <c r="BG581" s="40">
        <v>0</v>
      </c>
      <c r="BH581" s="40">
        <v>0</v>
      </c>
      <c r="BI581" s="40">
        <v>0</v>
      </c>
      <c r="BJ581" s="40">
        <v>0</v>
      </c>
      <c r="BK581" s="40">
        <v>0</v>
      </c>
      <c r="BL581" s="40">
        <v>0</v>
      </c>
      <c r="BM581" s="40">
        <v>0</v>
      </c>
      <c r="BN581" s="77"/>
    </row>
    <row r="582" spans="1:66" ht="12.75" customHeight="1" hidden="1">
      <c r="A582" s="6">
        <v>569</v>
      </c>
      <c r="B582" s="12" t="s">
        <v>521</v>
      </c>
      <c r="C582" s="26" t="s">
        <v>1698</v>
      </c>
      <c r="D582" s="26"/>
      <c r="E582" s="40">
        <v>0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0</v>
      </c>
      <c r="T582" s="40">
        <v>0</v>
      </c>
      <c r="U582" s="40">
        <v>0</v>
      </c>
      <c r="V582" s="40">
        <v>0</v>
      </c>
      <c r="W582" s="40">
        <v>0</v>
      </c>
      <c r="X582" s="40">
        <v>0</v>
      </c>
      <c r="Y582" s="40">
        <v>0</v>
      </c>
      <c r="Z582" s="40">
        <v>0</v>
      </c>
      <c r="AA582" s="40">
        <v>0</v>
      </c>
      <c r="AB582" s="40">
        <v>0</v>
      </c>
      <c r="AC582" s="40">
        <v>0</v>
      </c>
      <c r="AD582" s="40">
        <v>0</v>
      </c>
      <c r="AE582" s="40">
        <v>0</v>
      </c>
      <c r="AF582" s="40">
        <v>0</v>
      </c>
      <c r="AG582" s="40">
        <v>0</v>
      </c>
      <c r="AH582" s="40">
        <v>0</v>
      </c>
      <c r="AI582" s="40">
        <v>0</v>
      </c>
      <c r="AJ582" s="40">
        <v>0</v>
      </c>
      <c r="AK582" s="40">
        <v>0</v>
      </c>
      <c r="AL582" s="40">
        <v>0</v>
      </c>
      <c r="AM582" s="40">
        <v>0</v>
      </c>
      <c r="AN582" s="40">
        <v>0</v>
      </c>
      <c r="AO582" s="40">
        <v>0</v>
      </c>
      <c r="AP582" s="40">
        <v>0</v>
      </c>
      <c r="AQ582" s="40">
        <v>0</v>
      </c>
      <c r="AR582" s="40">
        <v>0</v>
      </c>
      <c r="AS582" s="40">
        <v>0</v>
      </c>
      <c r="AT582" s="40">
        <v>0</v>
      </c>
      <c r="AU582" s="40">
        <v>0</v>
      </c>
      <c r="AV582" s="40">
        <v>0</v>
      </c>
      <c r="AW582" s="40">
        <v>0</v>
      </c>
      <c r="AX582" s="40">
        <v>0</v>
      </c>
      <c r="AY582" s="40">
        <v>0</v>
      </c>
      <c r="AZ582" s="40">
        <v>0</v>
      </c>
      <c r="BA582" s="40">
        <v>0</v>
      </c>
      <c r="BB582" s="40">
        <v>0</v>
      </c>
      <c r="BC582" s="40">
        <v>0</v>
      </c>
      <c r="BD582" s="40">
        <v>0</v>
      </c>
      <c r="BE582" s="40">
        <v>0</v>
      </c>
      <c r="BF582" s="40">
        <v>0</v>
      </c>
      <c r="BG582" s="40">
        <v>0</v>
      </c>
      <c r="BH582" s="40">
        <v>0</v>
      </c>
      <c r="BI582" s="40">
        <v>0</v>
      </c>
      <c r="BJ582" s="40">
        <v>0</v>
      </c>
      <c r="BK582" s="40">
        <v>0</v>
      </c>
      <c r="BL582" s="40">
        <v>0</v>
      </c>
      <c r="BM582" s="40">
        <v>0</v>
      </c>
      <c r="BN582" s="77"/>
    </row>
    <row r="583" spans="1:66" ht="12.75" customHeight="1" hidden="1">
      <c r="A583" s="6">
        <v>570</v>
      </c>
      <c r="B583" s="12" t="s">
        <v>522</v>
      </c>
      <c r="C583" s="26" t="s">
        <v>1699</v>
      </c>
      <c r="D583" s="26"/>
      <c r="E583" s="40">
        <v>0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40">
        <v>0</v>
      </c>
      <c r="V583" s="40">
        <v>0</v>
      </c>
      <c r="W583" s="40">
        <v>0</v>
      </c>
      <c r="X583" s="40">
        <v>0</v>
      </c>
      <c r="Y583" s="40">
        <v>0</v>
      </c>
      <c r="Z583" s="40">
        <v>0</v>
      </c>
      <c r="AA583" s="40">
        <v>0</v>
      </c>
      <c r="AB583" s="40">
        <v>0</v>
      </c>
      <c r="AC583" s="40">
        <v>0</v>
      </c>
      <c r="AD583" s="40">
        <v>0</v>
      </c>
      <c r="AE583" s="40">
        <v>0</v>
      </c>
      <c r="AF583" s="40">
        <v>0</v>
      </c>
      <c r="AG583" s="40">
        <v>0</v>
      </c>
      <c r="AH583" s="40">
        <v>0</v>
      </c>
      <c r="AI583" s="40">
        <v>0</v>
      </c>
      <c r="AJ583" s="40">
        <v>0</v>
      </c>
      <c r="AK583" s="40">
        <v>0</v>
      </c>
      <c r="AL583" s="40">
        <v>0</v>
      </c>
      <c r="AM583" s="40">
        <v>0</v>
      </c>
      <c r="AN583" s="40">
        <v>0</v>
      </c>
      <c r="AO583" s="40">
        <v>0</v>
      </c>
      <c r="AP583" s="40">
        <v>0</v>
      </c>
      <c r="AQ583" s="40">
        <v>0</v>
      </c>
      <c r="AR583" s="40">
        <v>0</v>
      </c>
      <c r="AS583" s="40">
        <v>0</v>
      </c>
      <c r="AT583" s="40">
        <v>0</v>
      </c>
      <c r="AU583" s="40">
        <v>0</v>
      </c>
      <c r="AV583" s="40">
        <v>0</v>
      </c>
      <c r="AW583" s="40">
        <v>0</v>
      </c>
      <c r="AX583" s="40">
        <v>0</v>
      </c>
      <c r="AY583" s="40">
        <v>0</v>
      </c>
      <c r="AZ583" s="40">
        <v>0</v>
      </c>
      <c r="BA583" s="40">
        <v>0</v>
      </c>
      <c r="BB583" s="40">
        <v>0</v>
      </c>
      <c r="BC583" s="40">
        <v>0</v>
      </c>
      <c r="BD583" s="40">
        <v>0</v>
      </c>
      <c r="BE583" s="40">
        <v>0</v>
      </c>
      <c r="BF583" s="40">
        <v>0</v>
      </c>
      <c r="BG583" s="40">
        <v>0</v>
      </c>
      <c r="BH583" s="40">
        <v>0</v>
      </c>
      <c r="BI583" s="40">
        <v>0</v>
      </c>
      <c r="BJ583" s="40">
        <v>0</v>
      </c>
      <c r="BK583" s="40">
        <v>0</v>
      </c>
      <c r="BL583" s="40">
        <v>0</v>
      </c>
      <c r="BM583" s="40">
        <v>0</v>
      </c>
      <c r="BN583" s="77"/>
    </row>
    <row r="584" spans="1:66" ht="12.75" customHeight="1" hidden="1">
      <c r="A584" s="6">
        <v>571</v>
      </c>
      <c r="B584" s="12" t="s">
        <v>523</v>
      </c>
      <c r="C584" s="26" t="s">
        <v>1699</v>
      </c>
      <c r="D584" s="26"/>
      <c r="E584" s="40">
        <v>0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  <c r="U584" s="40">
        <v>0</v>
      </c>
      <c r="V584" s="40">
        <v>0</v>
      </c>
      <c r="W584" s="40">
        <v>0</v>
      </c>
      <c r="X584" s="40">
        <v>0</v>
      </c>
      <c r="Y584" s="40">
        <v>0</v>
      </c>
      <c r="Z584" s="40">
        <v>0</v>
      </c>
      <c r="AA584" s="40">
        <v>0</v>
      </c>
      <c r="AB584" s="40">
        <v>0</v>
      </c>
      <c r="AC584" s="40">
        <v>0</v>
      </c>
      <c r="AD584" s="40">
        <v>0</v>
      </c>
      <c r="AE584" s="40">
        <v>0</v>
      </c>
      <c r="AF584" s="40">
        <v>0</v>
      </c>
      <c r="AG584" s="40">
        <v>0</v>
      </c>
      <c r="AH584" s="40">
        <v>0</v>
      </c>
      <c r="AI584" s="40">
        <v>0</v>
      </c>
      <c r="AJ584" s="40">
        <v>0</v>
      </c>
      <c r="AK584" s="40">
        <v>0</v>
      </c>
      <c r="AL584" s="40">
        <v>0</v>
      </c>
      <c r="AM584" s="40">
        <v>0</v>
      </c>
      <c r="AN584" s="40">
        <v>0</v>
      </c>
      <c r="AO584" s="40">
        <v>0</v>
      </c>
      <c r="AP584" s="40">
        <v>0</v>
      </c>
      <c r="AQ584" s="40">
        <v>0</v>
      </c>
      <c r="AR584" s="40">
        <v>0</v>
      </c>
      <c r="AS584" s="40">
        <v>0</v>
      </c>
      <c r="AT584" s="40">
        <v>0</v>
      </c>
      <c r="AU584" s="40">
        <v>0</v>
      </c>
      <c r="AV584" s="40">
        <v>0</v>
      </c>
      <c r="AW584" s="40">
        <v>0</v>
      </c>
      <c r="AX584" s="40">
        <v>0</v>
      </c>
      <c r="AY584" s="40">
        <v>0</v>
      </c>
      <c r="AZ584" s="40">
        <v>0</v>
      </c>
      <c r="BA584" s="40">
        <v>0</v>
      </c>
      <c r="BB584" s="40">
        <v>0</v>
      </c>
      <c r="BC584" s="40">
        <v>0</v>
      </c>
      <c r="BD584" s="40">
        <v>0</v>
      </c>
      <c r="BE584" s="40">
        <v>0</v>
      </c>
      <c r="BF584" s="40">
        <v>0</v>
      </c>
      <c r="BG584" s="40">
        <v>0</v>
      </c>
      <c r="BH584" s="40">
        <v>0</v>
      </c>
      <c r="BI584" s="40">
        <v>0</v>
      </c>
      <c r="BJ584" s="40">
        <v>0</v>
      </c>
      <c r="BK584" s="40">
        <v>0</v>
      </c>
      <c r="BL584" s="40">
        <v>0</v>
      </c>
      <c r="BM584" s="40">
        <v>0</v>
      </c>
      <c r="BN584" s="77"/>
    </row>
    <row r="585" spans="1:66" ht="12.75" customHeight="1" hidden="1">
      <c r="A585" s="6">
        <v>572</v>
      </c>
      <c r="B585" s="12" t="s">
        <v>524</v>
      </c>
      <c r="C585" s="26" t="s">
        <v>1700</v>
      </c>
      <c r="D585" s="26"/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>
        <v>0</v>
      </c>
      <c r="V585" s="40">
        <v>0</v>
      </c>
      <c r="W585" s="40">
        <v>0</v>
      </c>
      <c r="X585" s="40">
        <v>0</v>
      </c>
      <c r="Y585" s="40">
        <v>0</v>
      </c>
      <c r="Z585" s="40">
        <v>0</v>
      </c>
      <c r="AA585" s="40">
        <v>0</v>
      </c>
      <c r="AB585" s="40">
        <v>0</v>
      </c>
      <c r="AC585" s="40">
        <v>0</v>
      </c>
      <c r="AD585" s="40">
        <v>0</v>
      </c>
      <c r="AE585" s="40">
        <v>0</v>
      </c>
      <c r="AF585" s="40">
        <v>0</v>
      </c>
      <c r="AG585" s="40">
        <v>0</v>
      </c>
      <c r="AH585" s="40">
        <v>0</v>
      </c>
      <c r="AI585" s="40">
        <v>0</v>
      </c>
      <c r="AJ585" s="40">
        <v>0</v>
      </c>
      <c r="AK585" s="40">
        <v>0</v>
      </c>
      <c r="AL585" s="40">
        <v>0</v>
      </c>
      <c r="AM585" s="40">
        <v>0</v>
      </c>
      <c r="AN585" s="40">
        <v>0</v>
      </c>
      <c r="AO585" s="40">
        <v>0</v>
      </c>
      <c r="AP585" s="40">
        <v>0</v>
      </c>
      <c r="AQ585" s="40">
        <v>0</v>
      </c>
      <c r="AR585" s="40">
        <v>0</v>
      </c>
      <c r="AS585" s="40">
        <v>0</v>
      </c>
      <c r="AT585" s="40">
        <v>0</v>
      </c>
      <c r="AU585" s="40">
        <v>0</v>
      </c>
      <c r="AV585" s="40">
        <v>0</v>
      </c>
      <c r="AW585" s="40">
        <v>0</v>
      </c>
      <c r="AX585" s="40">
        <v>0</v>
      </c>
      <c r="AY585" s="40">
        <v>0</v>
      </c>
      <c r="AZ585" s="40">
        <v>0</v>
      </c>
      <c r="BA585" s="40">
        <v>0</v>
      </c>
      <c r="BB585" s="40">
        <v>0</v>
      </c>
      <c r="BC585" s="40">
        <v>0</v>
      </c>
      <c r="BD585" s="40">
        <v>0</v>
      </c>
      <c r="BE585" s="40">
        <v>0</v>
      </c>
      <c r="BF585" s="40">
        <v>0</v>
      </c>
      <c r="BG585" s="40">
        <v>0</v>
      </c>
      <c r="BH585" s="40">
        <v>0</v>
      </c>
      <c r="BI585" s="40">
        <v>0</v>
      </c>
      <c r="BJ585" s="40">
        <v>0</v>
      </c>
      <c r="BK585" s="40">
        <v>0</v>
      </c>
      <c r="BL585" s="40">
        <v>0</v>
      </c>
      <c r="BM585" s="40">
        <v>0</v>
      </c>
      <c r="BN585" s="77"/>
    </row>
    <row r="586" spans="1:66" ht="12.75" customHeight="1" hidden="1">
      <c r="A586" s="6">
        <v>573</v>
      </c>
      <c r="B586" s="12" t="s">
        <v>525</v>
      </c>
      <c r="C586" s="26" t="s">
        <v>1700</v>
      </c>
      <c r="D586" s="26"/>
      <c r="E586" s="40">
        <v>0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>
        <v>0</v>
      </c>
      <c r="V586" s="40">
        <v>0</v>
      </c>
      <c r="W586" s="40">
        <v>0</v>
      </c>
      <c r="X586" s="40">
        <v>0</v>
      </c>
      <c r="Y586" s="40">
        <v>0</v>
      </c>
      <c r="Z586" s="40">
        <v>0</v>
      </c>
      <c r="AA586" s="40">
        <v>0</v>
      </c>
      <c r="AB586" s="40">
        <v>0</v>
      </c>
      <c r="AC586" s="40">
        <v>0</v>
      </c>
      <c r="AD586" s="40">
        <v>0</v>
      </c>
      <c r="AE586" s="40">
        <v>0</v>
      </c>
      <c r="AF586" s="40">
        <v>0</v>
      </c>
      <c r="AG586" s="40">
        <v>0</v>
      </c>
      <c r="AH586" s="40">
        <v>0</v>
      </c>
      <c r="AI586" s="40">
        <v>0</v>
      </c>
      <c r="AJ586" s="40">
        <v>0</v>
      </c>
      <c r="AK586" s="40">
        <v>0</v>
      </c>
      <c r="AL586" s="40">
        <v>0</v>
      </c>
      <c r="AM586" s="40">
        <v>0</v>
      </c>
      <c r="AN586" s="40">
        <v>0</v>
      </c>
      <c r="AO586" s="40">
        <v>0</v>
      </c>
      <c r="AP586" s="40">
        <v>0</v>
      </c>
      <c r="AQ586" s="40">
        <v>0</v>
      </c>
      <c r="AR586" s="40">
        <v>0</v>
      </c>
      <c r="AS586" s="40">
        <v>0</v>
      </c>
      <c r="AT586" s="40">
        <v>0</v>
      </c>
      <c r="AU586" s="40">
        <v>0</v>
      </c>
      <c r="AV586" s="40">
        <v>0</v>
      </c>
      <c r="AW586" s="40">
        <v>0</v>
      </c>
      <c r="AX586" s="40">
        <v>0</v>
      </c>
      <c r="AY586" s="40">
        <v>0</v>
      </c>
      <c r="AZ586" s="40">
        <v>0</v>
      </c>
      <c r="BA586" s="40">
        <v>0</v>
      </c>
      <c r="BB586" s="40">
        <v>0</v>
      </c>
      <c r="BC586" s="40">
        <v>0</v>
      </c>
      <c r="BD586" s="40">
        <v>0</v>
      </c>
      <c r="BE586" s="40">
        <v>0</v>
      </c>
      <c r="BF586" s="40">
        <v>0</v>
      </c>
      <c r="BG586" s="40">
        <v>0</v>
      </c>
      <c r="BH586" s="40">
        <v>0</v>
      </c>
      <c r="BI586" s="40">
        <v>0</v>
      </c>
      <c r="BJ586" s="40">
        <v>0</v>
      </c>
      <c r="BK586" s="40">
        <v>0</v>
      </c>
      <c r="BL586" s="40">
        <v>0</v>
      </c>
      <c r="BM586" s="40">
        <v>0</v>
      </c>
      <c r="BN586" s="77"/>
    </row>
    <row r="587" spans="1:66" ht="12.75" customHeight="1" hidden="1">
      <c r="A587" s="6">
        <v>574</v>
      </c>
      <c r="B587" s="12" t="s">
        <v>526</v>
      </c>
      <c r="C587" s="26" t="s">
        <v>1701</v>
      </c>
      <c r="D587" s="26"/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40">
        <v>0</v>
      </c>
      <c r="Z587" s="40">
        <v>0</v>
      </c>
      <c r="AA587" s="40">
        <v>0</v>
      </c>
      <c r="AB587" s="40">
        <v>0</v>
      </c>
      <c r="AC587" s="40">
        <v>0</v>
      </c>
      <c r="AD587" s="40">
        <v>0</v>
      </c>
      <c r="AE587" s="40">
        <v>0</v>
      </c>
      <c r="AF587" s="40">
        <v>0</v>
      </c>
      <c r="AG587" s="40">
        <v>0</v>
      </c>
      <c r="AH587" s="40">
        <v>0</v>
      </c>
      <c r="AI587" s="40">
        <v>0</v>
      </c>
      <c r="AJ587" s="40">
        <v>0</v>
      </c>
      <c r="AK587" s="40">
        <v>0</v>
      </c>
      <c r="AL587" s="40">
        <v>0</v>
      </c>
      <c r="AM587" s="40">
        <v>0</v>
      </c>
      <c r="AN587" s="40">
        <v>0</v>
      </c>
      <c r="AO587" s="40">
        <v>0</v>
      </c>
      <c r="AP587" s="40">
        <v>0</v>
      </c>
      <c r="AQ587" s="40">
        <v>0</v>
      </c>
      <c r="AR587" s="40">
        <v>0</v>
      </c>
      <c r="AS587" s="40">
        <v>0</v>
      </c>
      <c r="AT587" s="40">
        <v>0</v>
      </c>
      <c r="AU587" s="40">
        <v>0</v>
      </c>
      <c r="AV587" s="40">
        <v>0</v>
      </c>
      <c r="AW587" s="40">
        <v>0</v>
      </c>
      <c r="AX587" s="40">
        <v>0</v>
      </c>
      <c r="AY587" s="40">
        <v>0</v>
      </c>
      <c r="AZ587" s="40">
        <v>0</v>
      </c>
      <c r="BA587" s="40">
        <v>0</v>
      </c>
      <c r="BB587" s="40">
        <v>0</v>
      </c>
      <c r="BC587" s="40">
        <v>0</v>
      </c>
      <c r="BD587" s="40">
        <v>0</v>
      </c>
      <c r="BE587" s="40">
        <v>0</v>
      </c>
      <c r="BF587" s="40">
        <v>0</v>
      </c>
      <c r="BG587" s="40">
        <v>0</v>
      </c>
      <c r="BH587" s="40">
        <v>0</v>
      </c>
      <c r="BI587" s="40">
        <v>0</v>
      </c>
      <c r="BJ587" s="40">
        <v>0</v>
      </c>
      <c r="BK587" s="40">
        <v>0</v>
      </c>
      <c r="BL587" s="40">
        <v>0</v>
      </c>
      <c r="BM587" s="40">
        <v>0</v>
      </c>
      <c r="BN587" s="77"/>
    </row>
    <row r="588" spans="1:66" ht="12.75" customHeight="1" hidden="1">
      <c r="A588" s="6">
        <v>575</v>
      </c>
      <c r="B588" s="12" t="s">
        <v>527</v>
      </c>
      <c r="C588" s="26" t="s">
        <v>1701</v>
      </c>
      <c r="D588" s="26"/>
      <c r="E588" s="40">
        <v>0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  <c r="U588" s="40">
        <v>0</v>
      </c>
      <c r="V588" s="40">
        <v>0</v>
      </c>
      <c r="W588" s="40">
        <v>0</v>
      </c>
      <c r="X588" s="40">
        <v>0</v>
      </c>
      <c r="Y588" s="40">
        <v>0</v>
      </c>
      <c r="Z588" s="40">
        <v>0</v>
      </c>
      <c r="AA588" s="40">
        <v>0</v>
      </c>
      <c r="AB588" s="40">
        <v>0</v>
      </c>
      <c r="AC588" s="40">
        <v>0</v>
      </c>
      <c r="AD588" s="40">
        <v>0</v>
      </c>
      <c r="AE588" s="40">
        <v>0</v>
      </c>
      <c r="AF588" s="40">
        <v>0</v>
      </c>
      <c r="AG588" s="40">
        <v>0</v>
      </c>
      <c r="AH588" s="40">
        <v>0</v>
      </c>
      <c r="AI588" s="40">
        <v>0</v>
      </c>
      <c r="AJ588" s="40">
        <v>0</v>
      </c>
      <c r="AK588" s="40">
        <v>0</v>
      </c>
      <c r="AL588" s="40">
        <v>0</v>
      </c>
      <c r="AM588" s="40">
        <v>0</v>
      </c>
      <c r="AN588" s="40">
        <v>0</v>
      </c>
      <c r="AO588" s="40">
        <v>0</v>
      </c>
      <c r="AP588" s="40">
        <v>0</v>
      </c>
      <c r="AQ588" s="40">
        <v>0</v>
      </c>
      <c r="AR588" s="40">
        <v>0</v>
      </c>
      <c r="AS588" s="40">
        <v>0</v>
      </c>
      <c r="AT588" s="40">
        <v>0</v>
      </c>
      <c r="AU588" s="40">
        <v>0</v>
      </c>
      <c r="AV588" s="40">
        <v>0</v>
      </c>
      <c r="AW588" s="40">
        <v>0</v>
      </c>
      <c r="AX588" s="40">
        <v>0</v>
      </c>
      <c r="AY588" s="40">
        <v>0</v>
      </c>
      <c r="AZ588" s="40">
        <v>0</v>
      </c>
      <c r="BA588" s="40">
        <v>0</v>
      </c>
      <c r="BB588" s="40">
        <v>0</v>
      </c>
      <c r="BC588" s="40">
        <v>0</v>
      </c>
      <c r="BD588" s="40">
        <v>0</v>
      </c>
      <c r="BE588" s="40">
        <v>0</v>
      </c>
      <c r="BF588" s="40">
        <v>0</v>
      </c>
      <c r="BG588" s="40">
        <v>0</v>
      </c>
      <c r="BH588" s="40">
        <v>0</v>
      </c>
      <c r="BI588" s="40">
        <v>0</v>
      </c>
      <c r="BJ588" s="40">
        <v>0</v>
      </c>
      <c r="BK588" s="40">
        <v>0</v>
      </c>
      <c r="BL588" s="40">
        <v>0</v>
      </c>
      <c r="BM588" s="40">
        <v>0</v>
      </c>
      <c r="BN588" s="77"/>
    </row>
    <row r="589" spans="1:66" ht="12.75" customHeight="1" hidden="1">
      <c r="A589" s="6">
        <v>576</v>
      </c>
      <c r="B589" s="12" t="s">
        <v>528</v>
      </c>
      <c r="C589" s="26" t="s">
        <v>1702</v>
      </c>
      <c r="D589" s="26"/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  <c r="U589" s="40">
        <v>0</v>
      </c>
      <c r="V589" s="40">
        <v>0</v>
      </c>
      <c r="W589" s="40">
        <v>0</v>
      </c>
      <c r="X589" s="40">
        <v>0</v>
      </c>
      <c r="Y589" s="40">
        <v>0</v>
      </c>
      <c r="Z589" s="40">
        <v>0</v>
      </c>
      <c r="AA589" s="40">
        <v>0</v>
      </c>
      <c r="AB589" s="40">
        <v>0</v>
      </c>
      <c r="AC589" s="40">
        <v>0</v>
      </c>
      <c r="AD589" s="40">
        <v>0</v>
      </c>
      <c r="AE589" s="40">
        <v>0</v>
      </c>
      <c r="AF589" s="40">
        <v>0</v>
      </c>
      <c r="AG589" s="40">
        <v>0</v>
      </c>
      <c r="AH589" s="40">
        <v>0</v>
      </c>
      <c r="AI589" s="40">
        <v>0</v>
      </c>
      <c r="AJ589" s="40">
        <v>0</v>
      </c>
      <c r="AK589" s="40">
        <v>0</v>
      </c>
      <c r="AL589" s="40">
        <v>0</v>
      </c>
      <c r="AM589" s="40">
        <v>0</v>
      </c>
      <c r="AN589" s="40">
        <v>0</v>
      </c>
      <c r="AO589" s="40">
        <v>0</v>
      </c>
      <c r="AP589" s="40">
        <v>0</v>
      </c>
      <c r="AQ589" s="40">
        <v>0</v>
      </c>
      <c r="AR589" s="40">
        <v>0</v>
      </c>
      <c r="AS589" s="40">
        <v>0</v>
      </c>
      <c r="AT589" s="40">
        <v>0</v>
      </c>
      <c r="AU589" s="40">
        <v>0</v>
      </c>
      <c r="AV589" s="40">
        <v>0</v>
      </c>
      <c r="AW589" s="40">
        <v>0</v>
      </c>
      <c r="AX589" s="40">
        <v>0</v>
      </c>
      <c r="AY589" s="40">
        <v>0</v>
      </c>
      <c r="AZ589" s="40">
        <v>0</v>
      </c>
      <c r="BA589" s="40">
        <v>0</v>
      </c>
      <c r="BB589" s="40">
        <v>0</v>
      </c>
      <c r="BC589" s="40">
        <v>0</v>
      </c>
      <c r="BD589" s="40">
        <v>0</v>
      </c>
      <c r="BE589" s="40">
        <v>0</v>
      </c>
      <c r="BF589" s="40">
        <v>0</v>
      </c>
      <c r="BG589" s="40">
        <v>0</v>
      </c>
      <c r="BH589" s="40">
        <v>0</v>
      </c>
      <c r="BI589" s="40">
        <v>0</v>
      </c>
      <c r="BJ589" s="40">
        <v>0</v>
      </c>
      <c r="BK589" s="40">
        <v>0</v>
      </c>
      <c r="BL589" s="40">
        <v>0</v>
      </c>
      <c r="BM589" s="40">
        <v>0</v>
      </c>
      <c r="BN589" s="77"/>
    </row>
    <row r="590" spans="1:66" ht="12.75" customHeight="1" hidden="1">
      <c r="A590" s="6">
        <v>577</v>
      </c>
      <c r="B590" s="12" t="s">
        <v>529</v>
      </c>
      <c r="C590" s="26" t="s">
        <v>1702</v>
      </c>
      <c r="D590" s="26"/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  <c r="U590" s="40">
        <v>0</v>
      </c>
      <c r="V590" s="40">
        <v>0</v>
      </c>
      <c r="W590" s="40">
        <v>0</v>
      </c>
      <c r="X590" s="40">
        <v>0</v>
      </c>
      <c r="Y590" s="40">
        <v>0</v>
      </c>
      <c r="Z590" s="40">
        <v>0</v>
      </c>
      <c r="AA590" s="40">
        <v>0</v>
      </c>
      <c r="AB590" s="40">
        <v>0</v>
      </c>
      <c r="AC590" s="40">
        <v>0</v>
      </c>
      <c r="AD590" s="40">
        <v>0</v>
      </c>
      <c r="AE590" s="40">
        <v>0</v>
      </c>
      <c r="AF590" s="40">
        <v>0</v>
      </c>
      <c r="AG590" s="40">
        <v>0</v>
      </c>
      <c r="AH590" s="40">
        <v>0</v>
      </c>
      <c r="AI590" s="40">
        <v>0</v>
      </c>
      <c r="AJ590" s="40">
        <v>0</v>
      </c>
      <c r="AK590" s="40">
        <v>0</v>
      </c>
      <c r="AL590" s="40">
        <v>0</v>
      </c>
      <c r="AM590" s="40">
        <v>0</v>
      </c>
      <c r="AN590" s="40">
        <v>0</v>
      </c>
      <c r="AO590" s="40">
        <v>0</v>
      </c>
      <c r="AP590" s="40">
        <v>0</v>
      </c>
      <c r="AQ590" s="40">
        <v>0</v>
      </c>
      <c r="AR590" s="40">
        <v>0</v>
      </c>
      <c r="AS590" s="40">
        <v>0</v>
      </c>
      <c r="AT590" s="40">
        <v>0</v>
      </c>
      <c r="AU590" s="40">
        <v>0</v>
      </c>
      <c r="AV590" s="40">
        <v>0</v>
      </c>
      <c r="AW590" s="40">
        <v>0</v>
      </c>
      <c r="AX590" s="40">
        <v>0</v>
      </c>
      <c r="AY590" s="40">
        <v>0</v>
      </c>
      <c r="AZ590" s="40">
        <v>0</v>
      </c>
      <c r="BA590" s="40">
        <v>0</v>
      </c>
      <c r="BB590" s="40">
        <v>0</v>
      </c>
      <c r="BC590" s="40">
        <v>0</v>
      </c>
      <c r="BD590" s="40">
        <v>0</v>
      </c>
      <c r="BE590" s="40">
        <v>0</v>
      </c>
      <c r="BF590" s="40">
        <v>0</v>
      </c>
      <c r="BG590" s="40">
        <v>0</v>
      </c>
      <c r="BH590" s="40">
        <v>0</v>
      </c>
      <c r="BI590" s="40">
        <v>0</v>
      </c>
      <c r="BJ590" s="40">
        <v>0</v>
      </c>
      <c r="BK590" s="40">
        <v>0</v>
      </c>
      <c r="BL590" s="40">
        <v>0</v>
      </c>
      <c r="BM590" s="40">
        <v>0</v>
      </c>
      <c r="BN590" s="77"/>
    </row>
    <row r="591" spans="1:66" ht="12.75" customHeight="1" hidden="1">
      <c r="A591" s="6">
        <v>578</v>
      </c>
      <c r="B591" s="12" t="s">
        <v>530</v>
      </c>
      <c r="C591" s="26" t="s">
        <v>1703</v>
      </c>
      <c r="D591" s="26"/>
      <c r="E591" s="40">
        <v>0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0</v>
      </c>
      <c r="U591" s="40">
        <v>0</v>
      </c>
      <c r="V591" s="40">
        <v>0</v>
      </c>
      <c r="W591" s="40">
        <v>0</v>
      </c>
      <c r="X591" s="40">
        <v>0</v>
      </c>
      <c r="Y591" s="40">
        <v>0</v>
      </c>
      <c r="Z591" s="40">
        <v>0</v>
      </c>
      <c r="AA591" s="40">
        <v>0</v>
      </c>
      <c r="AB591" s="40">
        <v>0</v>
      </c>
      <c r="AC591" s="40">
        <v>0</v>
      </c>
      <c r="AD591" s="40">
        <v>0</v>
      </c>
      <c r="AE591" s="40">
        <v>0</v>
      </c>
      <c r="AF591" s="40">
        <v>0</v>
      </c>
      <c r="AG591" s="40">
        <v>0</v>
      </c>
      <c r="AH591" s="40">
        <v>0</v>
      </c>
      <c r="AI591" s="40">
        <v>0</v>
      </c>
      <c r="AJ591" s="40">
        <v>0</v>
      </c>
      <c r="AK591" s="40">
        <v>0</v>
      </c>
      <c r="AL591" s="40">
        <v>0</v>
      </c>
      <c r="AM591" s="40">
        <v>0</v>
      </c>
      <c r="AN591" s="40">
        <v>0</v>
      </c>
      <c r="AO591" s="40">
        <v>0</v>
      </c>
      <c r="AP591" s="40">
        <v>0</v>
      </c>
      <c r="AQ591" s="40">
        <v>0</v>
      </c>
      <c r="AR591" s="40">
        <v>0</v>
      </c>
      <c r="AS591" s="40">
        <v>0</v>
      </c>
      <c r="AT591" s="40">
        <v>0</v>
      </c>
      <c r="AU591" s="40">
        <v>0</v>
      </c>
      <c r="AV591" s="40">
        <v>0</v>
      </c>
      <c r="AW591" s="40">
        <v>0</v>
      </c>
      <c r="AX591" s="40">
        <v>0</v>
      </c>
      <c r="AY591" s="40">
        <v>0</v>
      </c>
      <c r="AZ591" s="40">
        <v>0</v>
      </c>
      <c r="BA591" s="40">
        <v>0</v>
      </c>
      <c r="BB591" s="40">
        <v>0</v>
      </c>
      <c r="BC591" s="40">
        <v>0</v>
      </c>
      <c r="BD591" s="40">
        <v>0</v>
      </c>
      <c r="BE591" s="40">
        <v>0</v>
      </c>
      <c r="BF591" s="40">
        <v>0</v>
      </c>
      <c r="BG591" s="40">
        <v>0</v>
      </c>
      <c r="BH591" s="40">
        <v>0</v>
      </c>
      <c r="BI591" s="40">
        <v>0</v>
      </c>
      <c r="BJ591" s="40">
        <v>0</v>
      </c>
      <c r="BK591" s="40">
        <v>0</v>
      </c>
      <c r="BL591" s="40">
        <v>0</v>
      </c>
      <c r="BM591" s="40">
        <v>0</v>
      </c>
      <c r="BN591" s="77"/>
    </row>
    <row r="592" spans="1:66" ht="12.75" customHeight="1" hidden="1">
      <c r="A592" s="6">
        <v>579</v>
      </c>
      <c r="B592" s="12" t="s">
        <v>531</v>
      </c>
      <c r="C592" s="26" t="s">
        <v>1703</v>
      </c>
      <c r="D592" s="26"/>
      <c r="E592" s="40">
        <v>0</v>
      </c>
      <c r="F592" s="40">
        <v>0</v>
      </c>
      <c r="G592" s="40">
        <v>0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</v>
      </c>
      <c r="Q592" s="40">
        <v>0</v>
      </c>
      <c r="R592" s="40">
        <v>0</v>
      </c>
      <c r="S592" s="40">
        <v>0</v>
      </c>
      <c r="T592" s="40">
        <v>0</v>
      </c>
      <c r="U592" s="40">
        <v>0</v>
      </c>
      <c r="V592" s="40">
        <v>0</v>
      </c>
      <c r="W592" s="40">
        <v>0</v>
      </c>
      <c r="X592" s="40">
        <v>0</v>
      </c>
      <c r="Y592" s="40">
        <v>0</v>
      </c>
      <c r="Z592" s="40">
        <v>0</v>
      </c>
      <c r="AA592" s="40">
        <v>0</v>
      </c>
      <c r="AB592" s="40">
        <v>0</v>
      </c>
      <c r="AC592" s="40">
        <v>0</v>
      </c>
      <c r="AD592" s="40">
        <v>0</v>
      </c>
      <c r="AE592" s="40">
        <v>0</v>
      </c>
      <c r="AF592" s="40">
        <v>0</v>
      </c>
      <c r="AG592" s="40">
        <v>0</v>
      </c>
      <c r="AH592" s="40">
        <v>0</v>
      </c>
      <c r="AI592" s="40">
        <v>0</v>
      </c>
      <c r="AJ592" s="40">
        <v>0</v>
      </c>
      <c r="AK592" s="40">
        <v>0</v>
      </c>
      <c r="AL592" s="40">
        <v>0</v>
      </c>
      <c r="AM592" s="40">
        <v>0</v>
      </c>
      <c r="AN592" s="40">
        <v>0</v>
      </c>
      <c r="AO592" s="40">
        <v>0</v>
      </c>
      <c r="AP592" s="40">
        <v>0</v>
      </c>
      <c r="AQ592" s="40">
        <v>0</v>
      </c>
      <c r="AR592" s="40">
        <v>0</v>
      </c>
      <c r="AS592" s="40">
        <v>0</v>
      </c>
      <c r="AT592" s="40">
        <v>0</v>
      </c>
      <c r="AU592" s="40">
        <v>0</v>
      </c>
      <c r="AV592" s="40">
        <v>0</v>
      </c>
      <c r="AW592" s="40">
        <v>0</v>
      </c>
      <c r="AX592" s="40">
        <v>0</v>
      </c>
      <c r="AY592" s="40">
        <v>0</v>
      </c>
      <c r="AZ592" s="40">
        <v>0</v>
      </c>
      <c r="BA592" s="40">
        <v>0</v>
      </c>
      <c r="BB592" s="40">
        <v>0</v>
      </c>
      <c r="BC592" s="40">
        <v>0</v>
      </c>
      <c r="BD592" s="40">
        <v>0</v>
      </c>
      <c r="BE592" s="40">
        <v>0</v>
      </c>
      <c r="BF592" s="40">
        <v>0</v>
      </c>
      <c r="BG592" s="40">
        <v>0</v>
      </c>
      <c r="BH592" s="40">
        <v>0</v>
      </c>
      <c r="BI592" s="40">
        <v>0</v>
      </c>
      <c r="BJ592" s="40">
        <v>0</v>
      </c>
      <c r="BK592" s="40">
        <v>0</v>
      </c>
      <c r="BL592" s="40">
        <v>0</v>
      </c>
      <c r="BM592" s="40">
        <v>0</v>
      </c>
      <c r="BN592" s="77"/>
    </row>
    <row r="593" spans="1:66" ht="12.75" customHeight="1" hidden="1">
      <c r="A593" s="6">
        <v>580</v>
      </c>
      <c r="B593" s="12" t="s">
        <v>532</v>
      </c>
      <c r="C593" s="26" t="s">
        <v>1703</v>
      </c>
      <c r="D593" s="26"/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  <c r="Z593" s="40">
        <v>0</v>
      </c>
      <c r="AA593" s="40">
        <v>0</v>
      </c>
      <c r="AB593" s="40">
        <v>0</v>
      </c>
      <c r="AC593" s="40">
        <v>0</v>
      </c>
      <c r="AD593" s="40">
        <v>0</v>
      </c>
      <c r="AE593" s="40">
        <v>0</v>
      </c>
      <c r="AF593" s="40">
        <v>0</v>
      </c>
      <c r="AG593" s="40">
        <v>0</v>
      </c>
      <c r="AH593" s="40">
        <v>0</v>
      </c>
      <c r="AI593" s="40">
        <v>0</v>
      </c>
      <c r="AJ593" s="40">
        <v>0</v>
      </c>
      <c r="AK593" s="40">
        <v>0</v>
      </c>
      <c r="AL593" s="40">
        <v>0</v>
      </c>
      <c r="AM593" s="40">
        <v>0</v>
      </c>
      <c r="AN593" s="40">
        <v>0</v>
      </c>
      <c r="AO593" s="40">
        <v>0</v>
      </c>
      <c r="AP593" s="40">
        <v>0</v>
      </c>
      <c r="AQ593" s="40">
        <v>0</v>
      </c>
      <c r="AR593" s="40">
        <v>0</v>
      </c>
      <c r="AS593" s="40">
        <v>0</v>
      </c>
      <c r="AT593" s="40">
        <v>0</v>
      </c>
      <c r="AU593" s="40">
        <v>0</v>
      </c>
      <c r="AV593" s="40">
        <v>0</v>
      </c>
      <c r="AW593" s="40">
        <v>0</v>
      </c>
      <c r="AX593" s="40">
        <v>0</v>
      </c>
      <c r="AY593" s="40">
        <v>0</v>
      </c>
      <c r="AZ593" s="40">
        <v>0</v>
      </c>
      <c r="BA593" s="40">
        <v>0</v>
      </c>
      <c r="BB593" s="40">
        <v>0</v>
      </c>
      <c r="BC593" s="40">
        <v>0</v>
      </c>
      <c r="BD593" s="40">
        <v>0</v>
      </c>
      <c r="BE593" s="40">
        <v>0</v>
      </c>
      <c r="BF593" s="40">
        <v>0</v>
      </c>
      <c r="BG593" s="40">
        <v>0</v>
      </c>
      <c r="BH593" s="40">
        <v>0</v>
      </c>
      <c r="BI593" s="40">
        <v>0</v>
      </c>
      <c r="BJ593" s="40">
        <v>0</v>
      </c>
      <c r="BK593" s="40">
        <v>0</v>
      </c>
      <c r="BL593" s="40">
        <v>0</v>
      </c>
      <c r="BM593" s="40">
        <v>0</v>
      </c>
      <c r="BN593" s="77"/>
    </row>
    <row r="594" spans="1:66" ht="12.75" customHeight="1" hidden="1">
      <c r="A594" s="6">
        <v>581</v>
      </c>
      <c r="B594" s="12" t="s">
        <v>533</v>
      </c>
      <c r="C594" s="26" t="s">
        <v>1703</v>
      </c>
      <c r="D594" s="26"/>
      <c r="E594" s="40">
        <v>0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0">
        <v>0</v>
      </c>
      <c r="V594" s="40">
        <v>0</v>
      </c>
      <c r="W594" s="40">
        <v>0</v>
      </c>
      <c r="X594" s="40">
        <v>0</v>
      </c>
      <c r="Y594" s="40">
        <v>0</v>
      </c>
      <c r="Z594" s="40">
        <v>0</v>
      </c>
      <c r="AA594" s="40">
        <v>0</v>
      </c>
      <c r="AB594" s="40">
        <v>0</v>
      </c>
      <c r="AC594" s="40">
        <v>0</v>
      </c>
      <c r="AD594" s="40">
        <v>0</v>
      </c>
      <c r="AE594" s="40">
        <v>0</v>
      </c>
      <c r="AF594" s="40">
        <v>0</v>
      </c>
      <c r="AG594" s="40">
        <v>0</v>
      </c>
      <c r="AH594" s="40">
        <v>0</v>
      </c>
      <c r="AI594" s="40">
        <v>0</v>
      </c>
      <c r="AJ594" s="40">
        <v>0</v>
      </c>
      <c r="AK594" s="40">
        <v>0</v>
      </c>
      <c r="AL594" s="40">
        <v>0</v>
      </c>
      <c r="AM594" s="40">
        <v>0</v>
      </c>
      <c r="AN594" s="40">
        <v>0</v>
      </c>
      <c r="AO594" s="40">
        <v>0</v>
      </c>
      <c r="AP594" s="40">
        <v>0</v>
      </c>
      <c r="AQ594" s="40">
        <v>0</v>
      </c>
      <c r="AR594" s="40">
        <v>0</v>
      </c>
      <c r="AS594" s="40">
        <v>0</v>
      </c>
      <c r="AT594" s="40">
        <v>0</v>
      </c>
      <c r="AU594" s="40">
        <v>0</v>
      </c>
      <c r="AV594" s="40">
        <v>0</v>
      </c>
      <c r="AW594" s="40">
        <v>0</v>
      </c>
      <c r="AX594" s="40">
        <v>0</v>
      </c>
      <c r="AY594" s="40">
        <v>0</v>
      </c>
      <c r="AZ594" s="40">
        <v>0</v>
      </c>
      <c r="BA594" s="40">
        <v>0</v>
      </c>
      <c r="BB594" s="40">
        <v>0</v>
      </c>
      <c r="BC594" s="40">
        <v>0</v>
      </c>
      <c r="BD594" s="40">
        <v>0</v>
      </c>
      <c r="BE594" s="40">
        <v>0</v>
      </c>
      <c r="BF594" s="40">
        <v>0</v>
      </c>
      <c r="BG594" s="40">
        <v>0</v>
      </c>
      <c r="BH594" s="40">
        <v>0</v>
      </c>
      <c r="BI594" s="40">
        <v>0</v>
      </c>
      <c r="BJ594" s="40">
        <v>0</v>
      </c>
      <c r="BK594" s="40">
        <v>0</v>
      </c>
      <c r="BL594" s="40">
        <v>0</v>
      </c>
      <c r="BM594" s="40">
        <v>0</v>
      </c>
      <c r="BN594" s="77"/>
    </row>
    <row r="595" spans="1:66" ht="12.75" customHeight="1" hidden="1">
      <c r="A595" s="6">
        <v>582</v>
      </c>
      <c r="B595" s="12" t="s">
        <v>534</v>
      </c>
      <c r="C595" s="26" t="s">
        <v>1704</v>
      </c>
      <c r="D595" s="26"/>
      <c r="E595" s="40">
        <v>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>
        <v>0</v>
      </c>
      <c r="V595" s="40">
        <v>0</v>
      </c>
      <c r="W595" s="40">
        <v>0</v>
      </c>
      <c r="X595" s="40">
        <v>0</v>
      </c>
      <c r="Y595" s="40">
        <v>0</v>
      </c>
      <c r="Z595" s="40">
        <v>0</v>
      </c>
      <c r="AA595" s="40">
        <v>0</v>
      </c>
      <c r="AB595" s="40">
        <v>0</v>
      </c>
      <c r="AC595" s="40">
        <v>0</v>
      </c>
      <c r="AD595" s="40">
        <v>0</v>
      </c>
      <c r="AE595" s="40">
        <v>0</v>
      </c>
      <c r="AF595" s="40">
        <v>0</v>
      </c>
      <c r="AG595" s="40">
        <v>0</v>
      </c>
      <c r="AH595" s="40">
        <v>0</v>
      </c>
      <c r="AI595" s="40">
        <v>0</v>
      </c>
      <c r="AJ595" s="40">
        <v>0</v>
      </c>
      <c r="AK595" s="40">
        <v>0</v>
      </c>
      <c r="AL595" s="40">
        <v>0</v>
      </c>
      <c r="AM595" s="40">
        <v>0</v>
      </c>
      <c r="AN595" s="40">
        <v>0</v>
      </c>
      <c r="AO595" s="40">
        <v>0</v>
      </c>
      <c r="AP595" s="40">
        <v>0</v>
      </c>
      <c r="AQ595" s="40">
        <v>0</v>
      </c>
      <c r="AR595" s="40">
        <v>0</v>
      </c>
      <c r="AS595" s="40">
        <v>0</v>
      </c>
      <c r="AT595" s="40">
        <v>0</v>
      </c>
      <c r="AU595" s="40">
        <v>0</v>
      </c>
      <c r="AV595" s="40">
        <v>0</v>
      </c>
      <c r="AW595" s="40">
        <v>0</v>
      </c>
      <c r="AX595" s="40">
        <v>0</v>
      </c>
      <c r="AY595" s="40">
        <v>0</v>
      </c>
      <c r="AZ595" s="40">
        <v>0</v>
      </c>
      <c r="BA595" s="40">
        <v>0</v>
      </c>
      <c r="BB595" s="40">
        <v>0</v>
      </c>
      <c r="BC595" s="40">
        <v>0</v>
      </c>
      <c r="BD595" s="40">
        <v>0</v>
      </c>
      <c r="BE595" s="40">
        <v>0</v>
      </c>
      <c r="BF595" s="40">
        <v>0</v>
      </c>
      <c r="BG595" s="40">
        <v>0</v>
      </c>
      <c r="BH595" s="40">
        <v>0</v>
      </c>
      <c r="BI595" s="40">
        <v>0</v>
      </c>
      <c r="BJ595" s="40">
        <v>0</v>
      </c>
      <c r="BK595" s="40">
        <v>0</v>
      </c>
      <c r="BL595" s="40">
        <v>0</v>
      </c>
      <c r="BM595" s="40">
        <v>0</v>
      </c>
      <c r="BN595" s="77"/>
    </row>
    <row r="596" spans="1:66" ht="12.75" customHeight="1" hidden="1">
      <c r="A596" s="6">
        <v>583</v>
      </c>
      <c r="B596" s="12" t="s">
        <v>535</v>
      </c>
      <c r="C596" s="26" t="s">
        <v>1704</v>
      </c>
      <c r="D596" s="26"/>
      <c r="E596" s="40">
        <v>0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  <c r="U596" s="40">
        <v>0</v>
      </c>
      <c r="V596" s="40">
        <v>0</v>
      </c>
      <c r="W596" s="40">
        <v>0</v>
      </c>
      <c r="X596" s="40">
        <v>0</v>
      </c>
      <c r="Y596" s="40">
        <v>0</v>
      </c>
      <c r="Z596" s="40">
        <v>0</v>
      </c>
      <c r="AA596" s="40">
        <v>0</v>
      </c>
      <c r="AB596" s="40">
        <v>0</v>
      </c>
      <c r="AC596" s="40">
        <v>0</v>
      </c>
      <c r="AD596" s="40">
        <v>0</v>
      </c>
      <c r="AE596" s="40">
        <v>0</v>
      </c>
      <c r="AF596" s="40">
        <v>0</v>
      </c>
      <c r="AG596" s="40">
        <v>0</v>
      </c>
      <c r="AH596" s="40">
        <v>0</v>
      </c>
      <c r="AI596" s="40">
        <v>0</v>
      </c>
      <c r="AJ596" s="40">
        <v>0</v>
      </c>
      <c r="AK596" s="40">
        <v>0</v>
      </c>
      <c r="AL596" s="40">
        <v>0</v>
      </c>
      <c r="AM596" s="40">
        <v>0</v>
      </c>
      <c r="AN596" s="40">
        <v>0</v>
      </c>
      <c r="AO596" s="40">
        <v>0</v>
      </c>
      <c r="AP596" s="40">
        <v>0</v>
      </c>
      <c r="AQ596" s="40">
        <v>0</v>
      </c>
      <c r="AR596" s="40">
        <v>0</v>
      </c>
      <c r="AS596" s="40">
        <v>0</v>
      </c>
      <c r="AT596" s="40">
        <v>0</v>
      </c>
      <c r="AU596" s="40">
        <v>0</v>
      </c>
      <c r="AV596" s="40">
        <v>0</v>
      </c>
      <c r="AW596" s="40">
        <v>0</v>
      </c>
      <c r="AX596" s="40">
        <v>0</v>
      </c>
      <c r="AY596" s="40">
        <v>0</v>
      </c>
      <c r="AZ596" s="40">
        <v>0</v>
      </c>
      <c r="BA596" s="40">
        <v>0</v>
      </c>
      <c r="BB596" s="40">
        <v>0</v>
      </c>
      <c r="BC596" s="40">
        <v>0</v>
      </c>
      <c r="BD596" s="40">
        <v>0</v>
      </c>
      <c r="BE596" s="40">
        <v>0</v>
      </c>
      <c r="BF596" s="40">
        <v>0</v>
      </c>
      <c r="BG596" s="40">
        <v>0</v>
      </c>
      <c r="BH596" s="40">
        <v>0</v>
      </c>
      <c r="BI596" s="40">
        <v>0</v>
      </c>
      <c r="BJ596" s="40">
        <v>0</v>
      </c>
      <c r="BK596" s="40">
        <v>0</v>
      </c>
      <c r="BL596" s="40">
        <v>0</v>
      </c>
      <c r="BM596" s="40">
        <v>0</v>
      </c>
      <c r="BN596" s="77"/>
    </row>
    <row r="597" spans="1:66" ht="12.75" customHeight="1" hidden="1">
      <c r="A597" s="6">
        <v>584</v>
      </c>
      <c r="B597" s="12" t="s">
        <v>536</v>
      </c>
      <c r="C597" s="26" t="s">
        <v>1704</v>
      </c>
      <c r="D597" s="26"/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>
        <v>0</v>
      </c>
      <c r="V597" s="40">
        <v>0</v>
      </c>
      <c r="W597" s="40">
        <v>0</v>
      </c>
      <c r="X597" s="40">
        <v>0</v>
      </c>
      <c r="Y597" s="40">
        <v>0</v>
      </c>
      <c r="Z597" s="40">
        <v>0</v>
      </c>
      <c r="AA597" s="40">
        <v>0</v>
      </c>
      <c r="AB597" s="40">
        <v>0</v>
      </c>
      <c r="AC597" s="40">
        <v>0</v>
      </c>
      <c r="AD597" s="40">
        <v>0</v>
      </c>
      <c r="AE597" s="40">
        <v>0</v>
      </c>
      <c r="AF597" s="40">
        <v>0</v>
      </c>
      <c r="AG597" s="40">
        <v>0</v>
      </c>
      <c r="AH597" s="40">
        <v>0</v>
      </c>
      <c r="AI597" s="40">
        <v>0</v>
      </c>
      <c r="AJ597" s="40">
        <v>0</v>
      </c>
      <c r="AK597" s="40">
        <v>0</v>
      </c>
      <c r="AL597" s="40">
        <v>0</v>
      </c>
      <c r="AM597" s="40">
        <v>0</v>
      </c>
      <c r="AN597" s="40">
        <v>0</v>
      </c>
      <c r="AO597" s="40">
        <v>0</v>
      </c>
      <c r="AP597" s="40">
        <v>0</v>
      </c>
      <c r="AQ597" s="40">
        <v>0</v>
      </c>
      <c r="AR597" s="40">
        <v>0</v>
      </c>
      <c r="AS597" s="40">
        <v>0</v>
      </c>
      <c r="AT597" s="40">
        <v>0</v>
      </c>
      <c r="AU597" s="40">
        <v>0</v>
      </c>
      <c r="AV597" s="40">
        <v>0</v>
      </c>
      <c r="AW597" s="40">
        <v>0</v>
      </c>
      <c r="AX597" s="40">
        <v>0</v>
      </c>
      <c r="AY597" s="40">
        <v>0</v>
      </c>
      <c r="AZ597" s="40">
        <v>0</v>
      </c>
      <c r="BA597" s="40">
        <v>0</v>
      </c>
      <c r="BB597" s="40">
        <v>0</v>
      </c>
      <c r="BC597" s="40">
        <v>0</v>
      </c>
      <c r="BD597" s="40">
        <v>0</v>
      </c>
      <c r="BE597" s="40">
        <v>0</v>
      </c>
      <c r="BF597" s="40">
        <v>0</v>
      </c>
      <c r="BG597" s="40">
        <v>0</v>
      </c>
      <c r="BH597" s="40">
        <v>0</v>
      </c>
      <c r="BI597" s="40">
        <v>0</v>
      </c>
      <c r="BJ597" s="40">
        <v>0</v>
      </c>
      <c r="BK597" s="40">
        <v>0</v>
      </c>
      <c r="BL597" s="40">
        <v>0</v>
      </c>
      <c r="BM597" s="40">
        <v>0</v>
      </c>
      <c r="BN597" s="77"/>
    </row>
    <row r="598" spans="1:66" ht="12.75" customHeight="1" hidden="1">
      <c r="A598" s="6">
        <v>585</v>
      </c>
      <c r="B598" s="12">
        <v>322</v>
      </c>
      <c r="C598" s="26" t="s">
        <v>1705</v>
      </c>
      <c r="D598" s="26"/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0">
        <v>0</v>
      </c>
      <c r="V598" s="40">
        <v>0</v>
      </c>
      <c r="W598" s="40">
        <v>0</v>
      </c>
      <c r="X598" s="40">
        <v>0</v>
      </c>
      <c r="Y598" s="40">
        <v>0</v>
      </c>
      <c r="Z598" s="40">
        <v>0</v>
      </c>
      <c r="AA598" s="40">
        <v>0</v>
      </c>
      <c r="AB598" s="40">
        <v>0</v>
      </c>
      <c r="AC598" s="40">
        <v>0</v>
      </c>
      <c r="AD598" s="40">
        <v>0</v>
      </c>
      <c r="AE598" s="40">
        <v>0</v>
      </c>
      <c r="AF598" s="40">
        <v>0</v>
      </c>
      <c r="AG598" s="40">
        <v>0</v>
      </c>
      <c r="AH598" s="40">
        <v>0</v>
      </c>
      <c r="AI598" s="40">
        <v>0</v>
      </c>
      <c r="AJ598" s="40">
        <v>0</v>
      </c>
      <c r="AK598" s="40">
        <v>0</v>
      </c>
      <c r="AL598" s="40">
        <v>0</v>
      </c>
      <c r="AM598" s="40">
        <v>0</v>
      </c>
      <c r="AN598" s="40">
        <v>0</v>
      </c>
      <c r="AO598" s="40">
        <v>0</v>
      </c>
      <c r="AP598" s="40">
        <v>0</v>
      </c>
      <c r="AQ598" s="40">
        <v>0</v>
      </c>
      <c r="AR598" s="40">
        <v>0</v>
      </c>
      <c r="AS598" s="40">
        <v>0</v>
      </c>
      <c r="AT598" s="40">
        <v>0</v>
      </c>
      <c r="AU598" s="40">
        <v>0</v>
      </c>
      <c r="AV598" s="40">
        <v>0</v>
      </c>
      <c r="AW598" s="40">
        <v>0</v>
      </c>
      <c r="AX598" s="40">
        <v>0</v>
      </c>
      <c r="AY598" s="40">
        <v>0</v>
      </c>
      <c r="AZ598" s="40">
        <v>0</v>
      </c>
      <c r="BA598" s="40">
        <v>0</v>
      </c>
      <c r="BB598" s="40">
        <v>0</v>
      </c>
      <c r="BC598" s="40">
        <v>0</v>
      </c>
      <c r="BD598" s="40">
        <v>0</v>
      </c>
      <c r="BE598" s="40">
        <v>0</v>
      </c>
      <c r="BF598" s="40">
        <v>0</v>
      </c>
      <c r="BG598" s="40">
        <v>0</v>
      </c>
      <c r="BH598" s="40">
        <v>0</v>
      </c>
      <c r="BI598" s="40">
        <v>0</v>
      </c>
      <c r="BJ598" s="40">
        <v>0</v>
      </c>
      <c r="BK598" s="40">
        <v>0</v>
      </c>
      <c r="BL598" s="40">
        <v>0</v>
      </c>
      <c r="BM598" s="40">
        <v>0</v>
      </c>
      <c r="BN598" s="77"/>
    </row>
    <row r="599" spans="1:66" ht="12.75" customHeight="1" hidden="1">
      <c r="A599" s="6">
        <v>586</v>
      </c>
      <c r="B599" s="12" t="s">
        <v>537</v>
      </c>
      <c r="C599" s="26" t="s">
        <v>1706</v>
      </c>
      <c r="D599" s="26"/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40">
        <v>0</v>
      </c>
      <c r="Z599" s="40">
        <v>0</v>
      </c>
      <c r="AA599" s="40">
        <v>0</v>
      </c>
      <c r="AB599" s="40">
        <v>0</v>
      </c>
      <c r="AC599" s="40">
        <v>0</v>
      </c>
      <c r="AD599" s="40">
        <v>0</v>
      </c>
      <c r="AE599" s="40">
        <v>0</v>
      </c>
      <c r="AF599" s="40">
        <v>0</v>
      </c>
      <c r="AG599" s="40">
        <v>0</v>
      </c>
      <c r="AH599" s="40">
        <v>0</v>
      </c>
      <c r="AI599" s="40">
        <v>0</v>
      </c>
      <c r="AJ599" s="40">
        <v>0</v>
      </c>
      <c r="AK599" s="40">
        <v>0</v>
      </c>
      <c r="AL599" s="40">
        <v>0</v>
      </c>
      <c r="AM599" s="40">
        <v>0</v>
      </c>
      <c r="AN599" s="40">
        <v>0</v>
      </c>
      <c r="AO599" s="40">
        <v>0</v>
      </c>
      <c r="AP599" s="40">
        <v>0</v>
      </c>
      <c r="AQ599" s="40">
        <v>0</v>
      </c>
      <c r="AR599" s="40">
        <v>0</v>
      </c>
      <c r="AS599" s="40">
        <v>0</v>
      </c>
      <c r="AT599" s="40">
        <v>0</v>
      </c>
      <c r="AU599" s="40">
        <v>0</v>
      </c>
      <c r="AV599" s="40">
        <v>0</v>
      </c>
      <c r="AW599" s="40">
        <v>0</v>
      </c>
      <c r="AX599" s="40">
        <v>0</v>
      </c>
      <c r="AY599" s="40">
        <v>0</v>
      </c>
      <c r="AZ599" s="40">
        <v>0</v>
      </c>
      <c r="BA599" s="40">
        <v>0</v>
      </c>
      <c r="BB599" s="40">
        <v>0</v>
      </c>
      <c r="BC599" s="40">
        <v>0</v>
      </c>
      <c r="BD599" s="40">
        <v>0</v>
      </c>
      <c r="BE599" s="40">
        <v>0</v>
      </c>
      <c r="BF599" s="40">
        <v>0</v>
      </c>
      <c r="BG599" s="40">
        <v>0</v>
      </c>
      <c r="BH599" s="40">
        <v>0</v>
      </c>
      <c r="BI599" s="40">
        <v>0</v>
      </c>
      <c r="BJ599" s="40">
        <v>0</v>
      </c>
      <c r="BK599" s="40">
        <v>0</v>
      </c>
      <c r="BL599" s="40">
        <v>0</v>
      </c>
      <c r="BM599" s="40">
        <v>0</v>
      </c>
      <c r="BN599" s="77"/>
    </row>
    <row r="600" spans="1:66" ht="12.75" customHeight="1" hidden="1">
      <c r="A600" s="6">
        <v>587</v>
      </c>
      <c r="B600" s="12" t="s">
        <v>538</v>
      </c>
      <c r="C600" s="26" t="s">
        <v>1706</v>
      </c>
      <c r="D600" s="26"/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  <c r="P600" s="40">
        <v>0</v>
      </c>
      <c r="Q600" s="40">
        <v>0</v>
      </c>
      <c r="R600" s="40">
        <v>0</v>
      </c>
      <c r="S600" s="40">
        <v>0</v>
      </c>
      <c r="T600" s="40">
        <v>0</v>
      </c>
      <c r="U600" s="40">
        <v>0</v>
      </c>
      <c r="V600" s="40">
        <v>0</v>
      </c>
      <c r="W600" s="40">
        <v>0</v>
      </c>
      <c r="X600" s="40">
        <v>0</v>
      </c>
      <c r="Y600" s="40">
        <v>0</v>
      </c>
      <c r="Z600" s="40">
        <v>0</v>
      </c>
      <c r="AA600" s="40">
        <v>0</v>
      </c>
      <c r="AB600" s="40">
        <v>0</v>
      </c>
      <c r="AC600" s="40">
        <v>0</v>
      </c>
      <c r="AD600" s="40">
        <v>0</v>
      </c>
      <c r="AE600" s="40">
        <v>0</v>
      </c>
      <c r="AF600" s="40">
        <v>0</v>
      </c>
      <c r="AG600" s="40">
        <v>0</v>
      </c>
      <c r="AH600" s="40">
        <v>0</v>
      </c>
      <c r="AI600" s="40">
        <v>0</v>
      </c>
      <c r="AJ600" s="40">
        <v>0</v>
      </c>
      <c r="AK600" s="40">
        <v>0</v>
      </c>
      <c r="AL600" s="40">
        <v>0</v>
      </c>
      <c r="AM600" s="40">
        <v>0</v>
      </c>
      <c r="AN600" s="40">
        <v>0</v>
      </c>
      <c r="AO600" s="40">
        <v>0</v>
      </c>
      <c r="AP600" s="40">
        <v>0</v>
      </c>
      <c r="AQ600" s="40">
        <v>0</v>
      </c>
      <c r="AR600" s="40">
        <v>0</v>
      </c>
      <c r="AS600" s="40">
        <v>0</v>
      </c>
      <c r="AT600" s="40">
        <v>0</v>
      </c>
      <c r="AU600" s="40">
        <v>0</v>
      </c>
      <c r="AV600" s="40">
        <v>0</v>
      </c>
      <c r="AW600" s="40">
        <v>0</v>
      </c>
      <c r="AX600" s="40">
        <v>0</v>
      </c>
      <c r="AY600" s="40">
        <v>0</v>
      </c>
      <c r="AZ600" s="40">
        <v>0</v>
      </c>
      <c r="BA600" s="40">
        <v>0</v>
      </c>
      <c r="BB600" s="40">
        <v>0</v>
      </c>
      <c r="BC600" s="40">
        <v>0</v>
      </c>
      <c r="BD600" s="40">
        <v>0</v>
      </c>
      <c r="BE600" s="40">
        <v>0</v>
      </c>
      <c r="BF600" s="40">
        <v>0</v>
      </c>
      <c r="BG600" s="40">
        <v>0</v>
      </c>
      <c r="BH600" s="40">
        <v>0</v>
      </c>
      <c r="BI600" s="40">
        <v>0</v>
      </c>
      <c r="BJ600" s="40">
        <v>0</v>
      </c>
      <c r="BK600" s="40">
        <v>0</v>
      </c>
      <c r="BL600" s="40">
        <v>0</v>
      </c>
      <c r="BM600" s="40">
        <v>0</v>
      </c>
      <c r="BN600" s="77"/>
    </row>
    <row r="601" spans="1:66" ht="12.75" customHeight="1" hidden="1">
      <c r="A601" s="6">
        <v>588</v>
      </c>
      <c r="B601" s="12" t="s">
        <v>539</v>
      </c>
      <c r="C601" s="26" t="s">
        <v>1706</v>
      </c>
      <c r="D601" s="26"/>
      <c r="E601" s="40"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v>0</v>
      </c>
      <c r="M601" s="40">
        <v>0</v>
      </c>
      <c r="N601" s="40">
        <v>0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0">
        <v>0</v>
      </c>
      <c r="V601" s="40">
        <v>0</v>
      </c>
      <c r="W601" s="40">
        <v>0</v>
      </c>
      <c r="X601" s="40">
        <v>0</v>
      </c>
      <c r="Y601" s="40">
        <v>0</v>
      </c>
      <c r="Z601" s="40">
        <v>0</v>
      </c>
      <c r="AA601" s="40">
        <v>0</v>
      </c>
      <c r="AB601" s="40">
        <v>0</v>
      </c>
      <c r="AC601" s="40">
        <v>0</v>
      </c>
      <c r="AD601" s="40">
        <v>0</v>
      </c>
      <c r="AE601" s="40">
        <v>0</v>
      </c>
      <c r="AF601" s="40">
        <v>0</v>
      </c>
      <c r="AG601" s="40">
        <v>0</v>
      </c>
      <c r="AH601" s="40">
        <v>0</v>
      </c>
      <c r="AI601" s="40">
        <v>0</v>
      </c>
      <c r="AJ601" s="40">
        <v>0</v>
      </c>
      <c r="AK601" s="40">
        <v>0</v>
      </c>
      <c r="AL601" s="40">
        <v>0</v>
      </c>
      <c r="AM601" s="40">
        <v>0</v>
      </c>
      <c r="AN601" s="40">
        <v>0</v>
      </c>
      <c r="AO601" s="40">
        <v>0</v>
      </c>
      <c r="AP601" s="40">
        <v>0</v>
      </c>
      <c r="AQ601" s="40">
        <v>0</v>
      </c>
      <c r="AR601" s="40">
        <v>0</v>
      </c>
      <c r="AS601" s="40">
        <v>0</v>
      </c>
      <c r="AT601" s="40">
        <v>0</v>
      </c>
      <c r="AU601" s="40">
        <v>0</v>
      </c>
      <c r="AV601" s="40">
        <v>0</v>
      </c>
      <c r="AW601" s="40">
        <v>0</v>
      </c>
      <c r="AX601" s="40">
        <v>0</v>
      </c>
      <c r="AY601" s="40">
        <v>0</v>
      </c>
      <c r="AZ601" s="40">
        <v>0</v>
      </c>
      <c r="BA601" s="40">
        <v>0</v>
      </c>
      <c r="BB601" s="40">
        <v>0</v>
      </c>
      <c r="BC601" s="40">
        <v>0</v>
      </c>
      <c r="BD601" s="40">
        <v>0</v>
      </c>
      <c r="BE601" s="40">
        <v>0</v>
      </c>
      <c r="BF601" s="40">
        <v>0</v>
      </c>
      <c r="BG601" s="40">
        <v>0</v>
      </c>
      <c r="BH601" s="40">
        <v>0</v>
      </c>
      <c r="BI601" s="40">
        <v>0</v>
      </c>
      <c r="BJ601" s="40">
        <v>0</v>
      </c>
      <c r="BK601" s="40">
        <v>0</v>
      </c>
      <c r="BL601" s="40">
        <v>0</v>
      </c>
      <c r="BM601" s="40">
        <v>0</v>
      </c>
      <c r="BN601" s="77"/>
    </row>
    <row r="602" spans="1:66" ht="12.75" customHeight="1" hidden="1">
      <c r="A602" s="6">
        <v>589</v>
      </c>
      <c r="B602" s="12" t="s">
        <v>540</v>
      </c>
      <c r="C602" s="26" t="s">
        <v>1706</v>
      </c>
      <c r="D602" s="26"/>
      <c r="E602" s="40">
        <v>0</v>
      </c>
      <c r="F602" s="40">
        <v>0</v>
      </c>
      <c r="G602" s="40">
        <v>0</v>
      </c>
      <c r="H602" s="40"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  <c r="O602" s="40">
        <v>0</v>
      </c>
      <c r="P602" s="40">
        <v>0</v>
      </c>
      <c r="Q602" s="40">
        <v>0</v>
      </c>
      <c r="R602" s="40">
        <v>0</v>
      </c>
      <c r="S602" s="40">
        <v>0</v>
      </c>
      <c r="T602" s="40">
        <v>0</v>
      </c>
      <c r="U602" s="40">
        <v>0</v>
      </c>
      <c r="V602" s="40">
        <v>0</v>
      </c>
      <c r="W602" s="40">
        <v>0</v>
      </c>
      <c r="X602" s="40">
        <v>0</v>
      </c>
      <c r="Y602" s="40">
        <v>0</v>
      </c>
      <c r="Z602" s="40">
        <v>0</v>
      </c>
      <c r="AA602" s="40">
        <v>0</v>
      </c>
      <c r="AB602" s="40">
        <v>0</v>
      </c>
      <c r="AC602" s="40">
        <v>0</v>
      </c>
      <c r="AD602" s="40">
        <v>0</v>
      </c>
      <c r="AE602" s="40">
        <v>0</v>
      </c>
      <c r="AF602" s="40">
        <v>0</v>
      </c>
      <c r="AG602" s="40">
        <v>0</v>
      </c>
      <c r="AH602" s="40">
        <v>0</v>
      </c>
      <c r="AI602" s="40">
        <v>0</v>
      </c>
      <c r="AJ602" s="40">
        <v>0</v>
      </c>
      <c r="AK602" s="40">
        <v>0</v>
      </c>
      <c r="AL602" s="40">
        <v>0</v>
      </c>
      <c r="AM602" s="40">
        <v>0</v>
      </c>
      <c r="AN602" s="40">
        <v>0</v>
      </c>
      <c r="AO602" s="40">
        <v>0</v>
      </c>
      <c r="AP602" s="40">
        <v>0</v>
      </c>
      <c r="AQ602" s="40">
        <v>0</v>
      </c>
      <c r="AR602" s="40">
        <v>0</v>
      </c>
      <c r="AS602" s="40">
        <v>0</v>
      </c>
      <c r="AT602" s="40">
        <v>0</v>
      </c>
      <c r="AU602" s="40">
        <v>0</v>
      </c>
      <c r="AV602" s="40">
        <v>0</v>
      </c>
      <c r="AW602" s="40">
        <v>0</v>
      </c>
      <c r="AX602" s="40">
        <v>0</v>
      </c>
      <c r="AY602" s="40">
        <v>0</v>
      </c>
      <c r="AZ602" s="40">
        <v>0</v>
      </c>
      <c r="BA602" s="40">
        <v>0</v>
      </c>
      <c r="BB602" s="40">
        <v>0</v>
      </c>
      <c r="BC602" s="40">
        <v>0</v>
      </c>
      <c r="BD602" s="40">
        <v>0</v>
      </c>
      <c r="BE602" s="40">
        <v>0</v>
      </c>
      <c r="BF602" s="40">
        <v>0</v>
      </c>
      <c r="BG602" s="40">
        <v>0</v>
      </c>
      <c r="BH602" s="40">
        <v>0</v>
      </c>
      <c r="BI602" s="40">
        <v>0</v>
      </c>
      <c r="BJ602" s="40">
        <v>0</v>
      </c>
      <c r="BK602" s="40">
        <v>0</v>
      </c>
      <c r="BL602" s="40">
        <v>0</v>
      </c>
      <c r="BM602" s="40">
        <v>0</v>
      </c>
      <c r="BN602" s="77"/>
    </row>
    <row r="603" spans="1:66" ht="12.75" customHeight="1" hidden="1">
      <c r="A603" s="6">
        <v>590</v>
      </c>
      <c r="B603" s="12">
        <v>324</v>
      </c>
      <c r="C603" s="26" t="s">
        <v>1707</v>
      </c>
      <c r="D603" s="26"/>
      <c r="E603" s="4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40">
        <v>0</v>
      </c>
      <c r="R603" s="40">
        <v>0</v>
      </c>
      <c r="S603" s="40">
        <v>0</v>
      </c>
      <c r="T603" s="40">
        <v>0</v>
      </c>
      <c r="U603" s="40">
        <v>0</v>
      </c>
      <c r="V603" s="40">
        <v>0</v>
      </c>
      <c r="W603" s="40">
        <v>0</v>
      </c>
      <c r="X603" s="40">
        <v>0</v>
      </c>
      <c r="Y603" s="40">
        <v>0</v>
      </c>
      <c r="Z603" s="40">
        <v>0</v>
      </c>
      <c r="AA603" s="40">
        <v>0</v>
      </c>
      <c r="AB603" s="40">
        <v>0</v>
      </c>
      <c r="AC603" s="40">
        <v>0</v>
      </c>
      <c r="AD603" s="40">
        <v>0</v>
      </c>
      <c r="AE603" s="40">
        <v>0</v>
      </c>
      <c r="AF603" s="40">
        <v>0</v>
      </c>
      <c r="AG603" s="40">
        <v>0</v>
      </c>
      <c r="AH603" s="40">
        <v>0</v>
      </c>
      <c r="AI603" s="40">
        <v>0</v>
      </c>
      <c r="AJ603" s="40">
        <v>0</v>
      </c>
      <c r="AK603" s="40">
        <v>0</v>
      </c>
      <c r="AL603" s="40">
        <v>0</v>
      </c>
      <c r="AM603" s="40">
        <v>0</v>
      </c>
      <c r="AN603" s="40">
        <v>0</v>
      </c>
      <c r="AO603" s="40">
        <v>0</v>
      </c>
      <c r="AP603" s="40">
        <v>0</v>
      </c>
      <c r="AQ603" s="40">
        <v>0</v>
      </c>
      <c r="AR603" s="40">
        <v>0</v>
      </c>
      <c r="AS603" s="40">
        <v>0</v>
      </c>
      <c r="AT603" s="40">
        <v>0</v>
      </c>
      <c r="AU603" s="40">
        <v>0</v>
      </c>
      <c r="AV603" s="40">
        <v>0</v>
      </c>
      <c r="AW603" s="40">
        <v>0</v>
      </c>
      <c r="AX603" s="40">
        <v>0</v>
      </c>
      <c r="AY603" s="40">
        <v>0</v>
      </c>
      <c r="AZ603" s="40">
        <v>0</v>
      </c>
      <c r="BA603" s="40">
        <v>0</v>
      </c>
      <c r="BB603" s="40">
        <v>0</v>
      </c>
      <c r="BC603" s="40">
        <v>0</v>
      </c>
      <c r="BD603" s="40">
        <v>0</v>
      </c>
      <c r="BE603" s="40">
        <v>0</v>
      </c>
      <c r="BF603" s="40">
        <v>0</v>
      </c>
      <c r="BG603" s="40">
        <v>0</v>
      </c>
      <c r="BH603" s="40">
        <v>0</v>
      </c>
      <c r="BI603" s="40">
        <v>0</v>
      </c>
      <c r="BJ603" s="40">
        <v>0</v>
      </c>
      <c r="BK603" s="40">
        <v>0</v>
      </c>
      <c r="BL603" s="40">
        <v>0</v>
      </c>
      <c r="BM603" s="40">
        <v>0</v>
      </c>
      <c r="BN603" s="77"/>
    </row>
    <row r="604" spans="1:66" ht="12.75" customHeight="1" hidden="1">
      <c r="A604" s="6">
        <v>591</v>
      </c>
      <c r="B604" s="12">
        <v>325</v>
      </c>
      <c r="C604" s="26" t="s">
        <v>1708</v>
      </c>
      <c r="D604" s="26"/>
      <c r="E604" s="40">
        <v>0</v>
      </c>
      <c r="F604" s="40">
        <v>0</v>
      </c>
      <c r="G604" s="40">
        <v>0</v>
      </c>
      <c r="H604" s="40"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40">
        <v>0</v>
      </c>
      <c r="R604" s="40">
        <v>0</v>
      </c>
      <c r="S604" s="40">
        <v>0</v>
      </c>
      <c r="T604" s="40">
        <v>0</v>
      </c>
      <c r="U604" s="40">
        <v>0</v>
      </c>
      <c r="V604" s="40">
        <v>0</v>
      </c>
      <c r="W604" s="40">
        <v>0</v>
      </c>
      <c r="X604" s="40">
        <v>0</v>
      </c>
      <c r="Y604" s="40">
        <v>0</v>
      </c>
      <c r="Z604" s="40">
        <v>0</v>
      </c>
      <c r="AA604" s="40">
        <v>0</v>
      </c>
      <c r="AB604" s="40">
        <v>0</v>
      </c>
      <c r="AC604" s="40">
        <v>0</v>
      </c>
      <c r="AD604" s="40">
        <v>0</v>
      </c>
      <c r="AE604" s="40">
        <v>0</v>
      </c>
      <c r="AF604" s="40">
        <v>0</v>
      </c>
      <c r="AG604" s="40">
        <v>0</v>
      </c>
      <c r="AH604" s="40">
        <v>0</v>
      </c>
      <c r="AI604" s="40">
        <v>0</v>
      </c>
      <c r="AJ604" s="40">
        <v>0</v>
      </c>
      <c r="AK604" s="40">
        <v>0</v>
      </c>
      <c r="AL604" s="40">
        <v>0</v>
      </c>
      <c r="AM604" s="40">
        <v>0</v>
      </c>
      <c r="AN604" s="40">
        <v>0</v>
      </c>
      <c r="AO604" s="40">
        <v>0</v>
      </c>
      <c r="AP604" s="40">
        <v>0</v>
      </c>
      <c r="AQ604" s="40">
        <v>0</v>
      </c>
      <c r="AR604" s="40">
        <v>0</v>
      </c>
      <c r="AS604" s="40">
        <v>0</v>
      </c>
      <c r="AT604" s="40">
        <v>0</v>
      </c>
      <c r="AU604" s="40">
        <v>0</v>
      </c>
      <c r="AV604" s="40">
        <v>0</v>
      </c>
      <c r="AW604" s="40">
        <v>0</v>
      </c>
      <c r="AX604" s="40">
        <v>0</v>
      </c>
      <c r="AY604" s="40">
        <v>0</v>
      </c>
      <c r="AZ604" s="40">
        <v>0</v>
      </c>
      <c r="BA604" s="40">
        <v>0</v>
      </c>
      <c r="BB604" s="40">
        <v>0</v>
      </c>
      <c r="BC604" s="40">
        <v>0</v>
      </c>
      <c r="BD604" s="40">
        <v>0</v>
      </c>
      <c r="BE604" s="40">
        <v>0</v>
      </c>
      <c r="BF604" s="40">
        <v>0</v>
      </c>
      <c r="BG604" s="40">
        <v>0</v>
      </c>
      <c r="BH604" s="40">
        <v>0</v>
      </c>
      <c r="BI604" s="40">
        <v>0</v>
      </c>
      <c r="BJ604" s="40">
        <v>0</v>
      </c>
      <c r="BK604" s="40">
        <v>0</v>
      </c>
      <c r="BL604" s="40">
        <v>0</v>
      </c>
      <c r="BM604" s="40">
        <v>0</v>
      </c>
      <c r="BN604" s="77"/>
    </row>
    <row r="605" spans="1:66" ht="12.75" customHeight="1" hidden="1">
      <c r="A605" s="6">
        <v>592</v>
      </c>
      <c r="B605" s="12" t="s">
        <v>541</v>
      </c>
      <c r="C605" s="26" t="s">
        <v>1709</v>
      </c>
      <c r="D605" s="26"/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  <c r="Z605" s="40">
        <v>0</v>
      </c>
      <c r="AA605" s="40">
        <v>0</v>
      </c>
      <c r="AB605" s="40">
        <v>0</v>
      </c>
      <c r="AC605" s="40">
        <v>0</v>
      </c>
      <c r="AD605" s="40">
        <v>0</v>
      </c>
      <c r="AE605" s="40">
        <v>0</v>
      </c>
      <c r="AF605" s="40">
        <v>0</v>
      </c>
      <c r="AG605" s="40">
        <v>0</v>
      </c>
      <c r="AH605" s="40">
        <v>0</v>
      </c>
      <c r="AI605" s="40">
        <v>0</v>
      </c>
      <c r="AJ605" s="40">
        <v>0</v>
      </c>
      <c r="AK605" s="40">
        <v>0</v>
      </c>
      <c r="AL605" s="40">
        <v>0</v>
      </c>
      <c r="AM605" s="40">
        <v>0</v>
      </c>
      <c r="AN605" s="40">
        <v>0</v>
      </c>
      <c r="AO605" s="40">
        <v>0</v>
      </c>
      <c r="AP605" s="40">
        <v>0</v>
      </c>
      <c r="AQ605" s="40">
        <v>0</v>
      </c>
      <c r="AR605" s="40">
        <v>0</v>
      </c>
      <c r="AS605" s="40">
        <v>0</v>
      </c>
      <c r="AT605" s="40">
        <v>0</v>
      </c>
      <c r="AU605" s="40">
        <v>0</v>
      </c>
      <c r="AV605" s="40">
        <v>0</v>
      </c>
      <c r="AW605" s="40">
        <v>0</v>
      </c>
      <c r="AX605" s="40">
        <v>0</v>
      </c>
      <c r="AY605" s="40">
        <v>0</v>
      </c>
      <c r="AZ605" s="40">
        <v>0</v>
      </c>
      <c r="BA605" s="40">
        <v>0</v>
      </c>
      <c r="BB605" s="40">
        <v>0</v>
      </c>
      <c r="BC605" s="40">
        <v>0</v>
      </c>
      <c r="BD605" s="40">
        <v>0</v>
      </c>
      <c r="BE605" s="40">
        <v>0</v>
      </c>
      <c r="BF605" s="40">
        <v>0</v>
      </c>
      <c r="BG605" s="40">
        <v>0</v>
      </c>
      <c r="BH605" s="40">
        <v>0</v>
      </c>
      <c r="BI605" s="40">
        <v>0</v>
      </c>
      <c r="BJ605" s="40">
        <v>0</v>
      </c>
      <c r="BK605" s="40">
        <v>0</v>
      </c>
      <c r="BL605" s="40">
        <v>0</v>
      </c>
      <c r="BM605" s="40">
        <v>0</v>
      </c>
      <c r="BN605" s="77"/>
    </row>
    <row r="606" spans="1:66" ht="12.75" customHeight="1" hidden="1">
      <c r="A606" s="6">
        <v>593</v>
      </c>
      <c r="B606" s="12" t="s">
        <v>542</v>
      </c>
      <c r="C606" s="26" t="s">
        <v>1709</v>
      </c>
      <c r="D606" s="26"/>
      <c r="E606" s="40">
        <v>0</v>
      </c>
      <c r="F606" s="40">
        <v>0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0</v>
      </c>
      <c r="U606" s="40">
        <v>0</v>
      </c>
      <c r="V606" s="40">
        <v>0</v>
      </c>
      <c r="W606" s="40">
        <v>0</v>
      </c>
      <c r="X606" s="40">
        <v>0</v>
      </c>
      <c r="Y606" s="40">
        <v>0</v>
      </c>
      <c r="Z606" s="40">
        <v>0</v>
      </c>
      <c r="AA606" s="40">
        <v>0</v>
      </c>
      <c r="AB606" s="40">
        <v>0</v>
      </c>
      <c r="AC606" s="40">
        <v>0</v>
      </c>
      <c r="AD606" s="40">
        <v>0</v>
      </c>
      <c r="AE606" s="40">
        <v>0</v>
      </c>
      <c r="AF606" s="40">
        <v>0</v>
      </c>
      <c r="AG606" s="40">
        <v>0</v>
      </c>
      <c r="AH606" s="40">
        <v>0</v>
      </c>
      <c r="AI606" s="40">
        <v>0</v>
      </c>
      <c r="AJ606" s="40">
        <v>0</v>
      </c>
      <c r="AK606" s="40">
        <v>0</v>
      </c>
      <c r="AL606" s="40">
        <v>0</v>
      </c>
      <c r="AM606" s="40">
        <v>0</v>
      </c>
      <c r="AN606" s="40">
        <v>0</v>
      </c>
      <c r="AO606" s="40">
        <v>0</v>
      </c>
      <c r="AP606" s="40">
        <v>0</v>
      </c>
      <c r="AQ606" s="40">
        <v>0</v>
      </c>
      <c r="AR606" s="40">
        <v>0</v>
      </c>
      <c r="AS606" s="40">
        <v>0</v>
      </c>
      <c r="AT606" s="40">
        <v>0</v>
      </c>
      <c r="AU606" s="40">
        <v>0</v>
      </c>
      <c r="AV606" s="40">
        <v>0</v>
      </c>
      <c r="AW606" s="40">
        <v>0</v>
      </c>
      <c r="AX606" s="40">
        <v>0</v>
      </c>
      <c r="AY606" s="40">
        <v>0</v>
      </c>
      <c r="AZ606" s="40">
        <v>0</v>
      </c>
      <c r="BA606" s="40">
        <v>0</v>
      </c>
      <c r="BB606" s="40">
        <v>0</v>
      </c>
      <c r="BC606" s="40">
        <v>0</v>
      </c>
      <c r="BD606" s="40">
        <v>0</v>
      </c>
      <c r="BE606" s="40">
        <v>0</v>
      </c>
      <c r="BF606" s="40">
        <v>0</v>
      </c>
      <c r="BG606" s="40">
        <v>0</v>
      </c>
      <c r="BH606" s="40">
        <v>0</v>
      </c>
      <c r="BI606" s="40">
        <v>0</v>
      </c>
      <c r="BJ606" s="40">
        <v>0</v>
      </c>
      <c r="BK606" s="40">
        <v>0</v>
      </c>
      <c r="BL606" s="40">
        <v>0</v>
      </c>
      <c r="BM606" s="40">
        <v>0</v>
      </c>
      <c r="BN606" s="77"/>
    </row>
    <row r="607" spans="1:66" ht="12.75" customHeight="1" hidden="1">
      <c r="A607" s="6">
        <v>594</v>
      </c>
      <c r="B607" s="12" t="s">
        <v>543</v>
      </c>
      <c r="C607" s="26" t="s">
        <v>1710</v>
      </c>
      <c r="D607" s="26"/>
      <c r="E607" s="40">
        <v>0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40">
        <v>0</v>
      </c>
      <c r="R607" s="40">
        <v>0</v>
      </c>
      <c r="S607" s="40">
        <v>0</v>
      </c>
      <c r="T607" s="40">
        <v>0</v>
      </c>
      <c r="U607" s="40">
        <v>0</v>
      </c>
      <c r="V607" s="40">
        <v>0</v>
      </c>
      <c r="W607" s="40">
        <v>0</v>
      </c>
      <c r="X607" s="40">
        <v>0</v>
      </c>
      <c r="Y607" s="40">
        <v>0</v>
      </c>
      <c r="Z607" s="40">
        <v>0</v>
      </c>
      <c r="AA607" s="40">
        <v>0</v>
      </c>
      <c r="AB607" s="40">
        <v>0</v>
      </c>
      <c r="AC607" s="40">
        <v>0</v>
      </c>
      <c r="AD607" s="40">
        <v>0</v>
      </c>
      <c r="AE607" s="40">
        <v>0</v>
      </c>
      <c r="AF607" s="40">
        <v>0</v>
      </c>
      <c r="AG607" s="40">
        <v>0</v>
      </c>
      <c r="AH607" s="40">
        <v>0</v>
      </c>
      <c r="AI607" s="40">
        <v>0</v>
      </c>
      <c r="AJ607" s="40">
        <v>0</v>
      </c>
      <c r="AK607" s="40">
        <v>0</v>
      </c>
      <c r="AL607" s="40">
        <v>0</v>
      </c>
      <c r="AM607" s="40">
        <v>0</v>
      </c>
      <c r="AN607" s="40">
        <v>0</v>
      </c>
      <c r="AO607" s="40">
        <v>0</v>
      </c>
      <c r="AP607" s="40">
        <v>0</v>
      </c>
      <c r="AQ607" s="40">
        <v>0</v>
      </c>
      <c r="AR607" s="40">
        <v>0</v>
      </c>
      <c r="AS607" s="40">
        <v>0</v>
      </c>
      <c r="AT607" s="40">
        <v>0</v>
      </c>
      <c r="AU607" s="40">
        <v>0</v>
      </c>
      <c r="AV607" s="40">
        <v>0</v>
      </c>
      <c r="AW607" s="40">
        <v>0</v>
      </c>
      <c r="AX607" s="40">
        <v>0</v>
      </c>
      <c r="AY607" s="40">
        <v>0</v>
      </c>
      <c r="AZ607" s="40">
        <v>0</v>
      </c>
      <c r="BA607" s="40">
        <v>0</v>
      </c>
      <c r="BB607" s="40">
        <v>0</v>
      </c>
      <c r="BC607" s="40">
        <v>0</v>
      </c>
      <c r="BD607" s="40">
        <v>0</v>
      </c>
      <c r="BE607" s="40">
        <v>0</v>
      </c>
      <c r="BF607" s="40">
        <v>0</v>
      </c>
      <c r="BG607" s="40">
        <v>0</v>
      </c>
      <c r="BH607" s="40">
        <v>0</v>
      </c>
      <c r="BI607" s="40">
        <v>0</v>
      </c>
      <c r="BJ607" s="40">
        <v>0</v>
      </c>
      <c r="BK607" s="40">
        <v>0</v>
      </c>
      <c r="BL607" s="40">
        <v>0</v>
      </c>
      <c r="BM607" s="40">
        <v>0</v>
      </c>
      <c r="BN607" s="77"/>
    </row>
    <row r="608" spans="1:66" ht="12.75" customHeight="1" hidden="1">
      <c r="A608" s="6">
        <v>595</v>
      </c>
      <c r="B608" s="12" t="s">
        <v>544</v>
      </c>
      <c r="C608" s="26" t="s">
        <v>1710</v>
      </c>
      <c r="D608" s="26"/>
      <c r="E608" s="40">
        <v>0</v>
      </c>
      <c r="F608" s="40">
        <v>0</v>
      </c>
      <c r="G608" s="40">
        <v>0</v>
      </c>
      <c r="H608" s="40">
        <v>0</v>
      </c>
      <c r="I608" s="40">
        <v>0</v>
      </c>
      <c r="J608" s="40">
        <v>0</v>
      </c>
      <c r="K608" s="40">
        <v>0</v>
      </c>
      <c r="L608" s="40">
        <v>0</v>
      </c>
      <c r="M608" s="40">
        <v>0</v>
      </c>
      <c r="N608" s="40">
        <v>0</v>
      </c>
      <c r="O608" s="40">
        <v>0</v>
      </c>
      <c r="P608" s="40">
        <v>0</v>
      </c>
      <c r="Q608" s="40">
        <v>0</v>
      </c>
      <c r="R608" s="40">
        <v>0</v>
      </c>
      <c r="S608" s="40">
        <v>0</v>
      </c>
      <c r="T608" s="40">
        <v>0</v>
      </c>
      <c r="U608" s="40">
        <v>0</v>
      </c>
      <c r="V608" s="40">
        <v>0</v>
      </c>
      <c r="W608" s="40">
        <v>0</v>
      </c>
      <c r="X608" s="40">
        <v>0</v>
      </c>
      <c r="Y608" s="40">
        <v>0</v>
      </c>
      <c r="Z608" s="40">
        <v>0</v>
      </c>
      <c r="AA608" s="40">
        <v>0</v>
      </c>
      <c r="AB608" s="40">
        <v>0</v>
      </c>
      <c r="AC608" s="40">
        <v>0</v>
      </c>
      <c r="AD608" s="40">
        <v>0</v>
      </c>
      <c r="AE608" s="40">
        <v>0</v>
      </c>
      <c r="AF608" s="40">
        <v>0</v>
      </c>
      <c r="AG608" s="40">
        <v>0</v>
      </c>
      <c r="AH608" s="40">
        <v>0</v>
      </c>
      <c r="AI608" s="40">
        <v>0</v>
      </c>
      <c r="AJ608" s="40">
        <v>0</v>
      </c>
      <c r="AK608" s="40">
        <v>0</v>
      </c>
      <c r="AL608" s="40">
        <v>0</v>
      </c>
      <c r="AM608" s="40">
        <v>0</v>
      </c>
      <c r="AN608" s="40">
        <v>0</v>
      </c>
      <c r="AO608" s="40">
        <v>0</v>
      </c>
      <c r="AP608" s="40">
        <v>0</v>
      </c>
      <c r="AQ608" s="40">
        <v>0</v>
      </c>
      <c r="AR608" s="40">
        <v>0</v>
      </c>
      <c r="AS608" s="40">
        <v>0</v>
      </c>
      <c r="AT608" s="40">
        <v>0</v>
      </c>
      <c r="AU608" s="40">
        <v>0</v>
      </c>
      <c r="AV608" s="40">
        <v>0</v>
      </c>
      <c r="AW608" s="40">
        <v>0</v>
      </c>
      <c r="AX608" s="40">
        <v>0</v>
      </c>
      <c r="AY608" s="40">
        <v>0</v>
      </c>
      <c r="AZ608" s="40">
        <v>0</v>
      </c>
      <c r="BA608" s="40">
        <v>0</v>
      </c>
      <c r="BB608" s="40">
        <v>0</v>
      </c>
      <c r="BC608" s="40">
        <v>0</v>
      </c>
      <c r="BD608" s="40">
        <v>0</v>
      </c>
      <c r="BE608" s="40">
        <v>0</v>
      </c>
      <c r="BF608" s="40">
        <v>0</v>
      </c>
      <c r="BG608" s="40">
        <v>0</v>
      </c>
      <c r="BH608" s="40">
        <v>0</v>
      </c>
      <c r="BI608" s="40">
        <v>0</v>
      </c>
      <c r="BJ608" s="40">
        <v>0</v>
      </c>
      <c r="BK608" s="40">
        <v>0</v>
      </c>
      <c r="BL608" s="40">
        <v>0</v>
      </c>
      <c r="BM608" s="40">
        <v>0</v>
      </c>
      <c r="BN608" s="77"/>
    </row>
    <row r="609" spans="1:66" ht="12.75" customHeight="1" hidden="1">
      <c r="A609" s="6">
        <v>596</v>
      </c>
      <c r="B609" s="12" t="s">
        <v>545</v>
      </c>
      <c r="C609" s="26" t="s">
        <v>1711</v>
      </c>
      <c r="D609" s="26"/>
      <c r="E609" s="40">
        <v>0</v>
      </c>
      <c r="F609" s="40">
        <v>0</v>
      </c>
      <c r="G609" s="40">
        <v>0</v>
      </c>
      <c r="H609" s="40">
        <v>0</v>
      </c>
      <c r="I609" s="40">
        <v>0</v>
      </c>
      <c r="J609" s="40">
        <v>0</v>
      </c>
      <c r="K609" s="40">
        <v>0</v>
      </c>
      <c r="L609" s="40">
        <v>0</v>
      </c>
      <c r="M609" s="40">
        <v>0</v>
      </c>
      <c r="N609" s="40">
        <v>0</v>
      </c>
      <c r="O609" s="40">
        <v>0</v>
      </c>
      <c r="P609" s="40">
        <v>0</v>
      </c>
      <c r="Q609" s="40">
        <v>0</v>
      </c>
      <c r="R609" s="40">
        <v>0</v>
      </c>
      <c r="S609" s="40">
        <v>0</v>
      </c>
      <c r="T609" s="40">
        <v>0</v>
      </c>
      <c r="U609" s="40">
        <v>0</v>
      </c>
      <c r="V609" s="40">
        <v>0</v>
      </c>
      <c r="W609" s="40">
        <v>0</v>
      </c>
      <c r="X609" s="40">
        <v>0</v>
      </c>
      <c r="Y609" s="40">
        <v>0</v>
      </c>
      <c r="Z609" s="40">
        <v>0</v>
      </c>
      <c r="AA609" s="40">
        <v>0</v>
      </c>
      <c r="AB609" s="40">
        <v>0</v>
      </c>
      <c r="AC609" s="40">
        <v>0</v>
      </c>
      <c r="AD609" s="40">
        <v>0</v>
      </c>
      <c r="AE609" s="40">
        <v>0</v>
      </c>
      <c r="AF609" s="40">
        <v>0</v>
      </c>
      <c r="AG609" s="40">
        <v>0</v>
      </c>
      <c r="AH609" s="40">
        <v>0</v>
      </c>
      <c r="AI609" s="40">
        <v>0</v>
      </c>
      <c r="AJ609" s="40">
        <v>0</v>
      </c>
      <c r="AK609" s="40">
        <v>0</v>
      </c>
      <c r="AL609" s="40">
        <v>0</v>
      </c>
      <c r="AM609" s="40">
        <v>0</v>
      </c>
      <c r="AN609" s="40">
        <v>0</v>
      </c>
      <c r="AO609" s="40">
        <v>0</v>
      </c>
      <c r="AP609" s="40">
        <v>0</v>
      </c>
      <c r="AQ609" s="40">
        <v>0</v>
      </c>
      <c r="AR609" s="40">
        <v>0</v>
      </c>
      <c r="AS609" s="40">
        <v>0</v>
      </c>
      <c r="AT609" s="40">
        <v>0</v>
      </c>
      <c r="AU609" s="40">
        <v>0</v>
      </c>
      <c r="AV609" s="40">
        <v>0</v>
      </c>
      <c r="AW609" s="40">
        <v>0</v>
      </c>
      <c r="AX609" s="40">
        <v>0</v>
      </c>
      <c r="AY609" s="40">
        <v>0</v>
      </c>
      <c r="AZ609" s="40">
        <v>0</v>
      </c>
      <c r="BA609" s="40">
        <v>0</v>
      </c>
      <c r="BB609" s="40">
        <v>0</v>
      </c>
      <c r="BC609" s="40">
        <v>0</v>
      </c>
      <c r="BD609" s="40">
        <v>0</v>
      </c>
      <c r="BE609" s="40">
        <v>0</v>
      </c>
      <c r="BF609" s="40">
        <v>0</v>
      </c>
      <c r="BG609" s="40">
        <v>0</v>
      </c>
      <c r="BH609" s="40">
        <v>0</v>
      </c>
      <c r="BI609" s="40">
        <v>0</v>
      </c>
      <c r="BJ609" s="40">
        <v>0</v>
      </c>
      <c r="BK609" s="40">
        <v>0</v>
      </c>
      <c r="BL609" s="40">
        <v>0</v>
      </c>
      <c r="BM609" s="40">
        <v>0</v>
      </c>
      <c r="BN609" s="77"/>
    </row>
    <row r="610" spans="1:66" ht="12.75" customHeight="1" hidden="1">
      <c r="A610" s="6">
        <v>597</v>
      </c>
      <c r="B610" s="12" t="s">
        <v>546</v>
      </c>
      <c r="C610" s="26" t="s">
        <v>1711</v>
      </c>
      <c r="D610" s="26"/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  <c r="O610" s="40">
        <v>0</v>
      </c>
      <c r="P610" s="40">
        <v>0</v>
      </c>
      <c r="Q610" s="40">
        <v>0</v>
      </c>
      <c r="R610" s="40">
        <v>0</v>
      </c>
      <c r="S610" s="40">
        <v>0</v>
      </c>
      <c r="T610" s="40">
        <v>0</v>
      </c>
      <c r="U610" s="40">
        <v>0</v>
      </c>
      <c r="V610" s="40">
        <v>0</v>
      </c>
      <c r="W610" s="40">
        <v>0</v>
      </c>
      <c r="X610" s="40">
        <v>0</v>
      </c>
      <c r="Y610" s="40">
        <v>0</v>
      </c>
      <c r="Z610" s="40">
        <v>0</v>
      </c>
      <c r="AA610" s="40">
        <v>0</v>
      </c>
      <c r="AB610" s="40">
        <v>0</v>
      </c>
      <c r="AC610" s="40">
        <v>0</v>
      </c>
      <c r="AD610" s="40">
        <v>0</v>
      </c>
      <c r="AE610" s="40">
        <v>0</v>
      </c>
      <c r="AF610" s="40">
        <v>0</v>
      </c>
      <c r="AG610" s="40">
        <v>0</v>
      </c>
      <c r="AH610" s="40">
        <v>0</v>
      </c>
      <c r="AI610" s="40">
        <v>0</v>
      </c>
      <c r="AJ610" s="40">
        <v>0</v>
      </c>
      <c r="AK610" s="40">
        <v>0</v>
      </c>
      <c r="AL610" s="40">
        <v>0</v>
      </c>
      <c r="AM610" s="40">
        <v>0</v>
      </c>
      <c r="AN610" s="40">
        <v>0</v>
      </c>
      <c r="AO610" s="40">
        <v>0</v>
      </c>
      <c r="AP610" s="40">
        <v>0</v>
      </c>
      <c r="AQ610" s="40">
        <v>0</v>
      </c>
      <c r="AR610" s="40">
        <v>0</v>
      </c>
      <c r="AS610" s="40">
        <v>0</v>
      </c>
      <c r="AT610" s="40">
        <v>0</v>
      </c>
      <c r="AU610" s="40">
        <v>0</v>
      </c>
      <c r="AV610" s="40">
        <v>0</v>
      </c>
      <c r="AW610" s="40">
        <v>0</v>
      </c>
      <c r="AX610" s="40">
        <v>0</v>
      </c>
      <c r="AY610" s="40">
        <v>0</v>
      </c>
      <c r="AZ610" s="40">
        <v>0</v>
      </c>
      <c r="BA610" s="40">
        <v>0</v>
      </c>
      <c r="BB610" s="40">
        <v>0</v>
      </c>
      <c r="BC610" s="40">
        <v>0</v>
      </c>
      <c r="BD610" s="40">
        <v>0</v>
      </c>
      <c r="BE610" s="40">
        <v>0</v>
      </c>
      <c r="BF610" s="40">
        <v>0</v>
      </c>
      <c r="BG610" s="40">
        <v>0</v>
      </c>
      <c r="BH610" s="40">
        <v>0</v>
      </c>
      <c r="BI610" s="40">
        <v>0</v>
      </c>
      <c r="BJ610" s="40">
        <v>0</v>
      </c>
      <c r="BK610" s="40">
        <v>0</v>
      </c>
      <c r="BL610" s="40">
        <v>0</v>
      </c>
      <c r="BM610" s="40">
        <v>0</v>
      </c>
      <c r="BN610" s="77"/>
    </row>
    <row r="611" spans="1:66" ht="33.75" customHeight="1">
      <c r="A611" s="6">
        <v>598</v>
      </c>
      <c r="B611" s="12" t="s">
        <v>547</v>
      </c>
      <c r="C611" s="26" t="s">
        <v>1712</v>
      </c>
      <c r="D611" s="26"/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  <c r="Z611" s="40">
        <v>0</v>
      </c>
      <c r="AA611" s="40">
        <v>0</v>
      </c>
      <c r="AB611" s="40">
        <v>0</v>
      </c>
      <c r="AC611" s="40">
        <v>0</v>
      </c>
      <c r="AD611" s="40">
        <v>0</v>
      </c>
      <c r="AE611" s="40">
        <v>0</v>
      </c>
      <c r="AF611" s="40">
        <v>0</v>
      </c>
      <c r="AG611" s="40">
        <v>0</v>
      </c>
      <c r="AH611" s="40">
        <v>0</v>
      </c>
      <c r="AI611" s="40">
        <v>0</v>
      </c>
      <c r="AJ611" s="40">
        <v>0</v>
      </c>
      <c r="AK611" s="40">
        <v>0</v>
      </c>
      <c r="AL611" s="40">
        <v>0</v>
      </c>
      <c r="AM611" s="40">
        <v>0</v>
      </c>
      <c r="AN611" s="40">
        <v>0</v>
      </c>
      <c r="AO611" s="40">
        <v>0</v>
      </c>
      <c r="AP611" s="40">
        <v>0</v>
      </c>
      <c r="AQ611" s="40">
        <v>0</v>
      </c>
      <c r="AR611" s="40">
        <v>0</v>
      </c>
      <c r="AS611" s="40">
        <v>0</v>
      </c>
      <c r="AT611" s="40">
        <v>0</v>
      </c>
      <c r="AU611" s="40">
        <v>0</v>
      </c>
      <c r="AV611" s="40">
        <v>0</v>
      </c>
      <c r="AW611" s="40">
        <v>0</v>
      </c>
      <c r="AX611" s="40">
        <v>0</v>
      </c>
      <c r="AY611" s="40">
        <v>0</v>
      </c>
      <c r="AZ611" s="40">
        <v>0</v>
      </c>
      <c r="BA611" s="40">
        <v>0</v>
      </c>
      <c r="BB611" s="40">
        <v>0</v>
      </c>
      <c r="BC611" s="40">
        <v>0</v>
      </c>
      <c r="BD611" s="40">
        <v>0</v>
      </c>
      <c r="BE611" s="40">
        <v>0</v>
      </c>
      <c r="BF611" s="40">
        <v>0</v>
      </c>
      <c r="BG611" s="40">
        <v>0</v>
      </c>
      <c r="BH611" s="40">
        <v>0</v>
      </c>
      <c r="BI611" s="40">
        <v>0</v>
      </c>
      <c r="BJ611" s="40">
        <v>0</v>
      </c>
      <c r="BK611" s="40">
        <v>0</v>
      </c>
      <c r="BL611" s="40">
        <v>0</v>
      </c>
      <c r="BM611" s="40">
        <v>0</v>
      </c>
      <c r="BN611" s="77"/>
    </row>
    <row r="612" spans="1:66" ht="12.75" customHeight="1" hidden="1">
      <c r="A612" s="6">
        <v>599</v>
      </c>
      <c r="B612" s="12" t="s">
        <v>548</v>
      </c>
      <c r="C612" s="26" t="s">
        <v>1713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77"/>
    </row>
    <row r="613" spans="1:66" ht="12.75" customHeight="1" hidden="1">
      <c r="A613" s="6">
        <v>600</v>
      </c>
      <c r="B613" s="12" t="s">
        <v>549</v>
      </c>
      <c r="C613" s="26" t="s">
        <v>1713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77"/>
    </row>
    <row r="614" spans="1:66" ht="12.75" customHeight="1" hidden="1">
      <c r="A614" s="6">
        <v>601</v>
      </c>
      <c r="B614" s="12" t="s">
        <v>550</v>
      </c>
      <c r="C614" s="26" t="s">
        <v>1714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77"/>
    </row>
    <row r="615" spans="1:66" ht="12.75" customHeight="1" hidden="1">
      <c r="A615" s="6">
        <v>602</v>
      </c>
      <c r="B615" s="12" t="s">
        <v>551</v>
      </c>
      <c r="C615" s="26" t="s">
        <v>1714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77"/>
    </row>
    <row r="616" spans="1:66" ht="12.75" customHeight="1" hidden="1">
      <c r="A616" s="6">
        <v>603</v>
      </c>
      <c r="B616" s="12" t="s">
        <v>552</v>
      </c>
      <c r="C616" s="26" t="s">
        <v>1715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77"/>
    </row>
    <row r="617" spans="1:66" ht="12.75" customHeight="1" hidden="1">
      <c r="A617" s="6">
        <v>604</v>
      </c>
      <c r="B617" s="12" t="s">
        <v>553</v>
      </c>
      <c r="C617" s="26" t="s">
        <v>1715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77"/>
    </row>
    <row r="618" spans="1:66" ht="12.75" customHeight="1" hidden="1">
      <c r="A618" s="6">
        <v>605</v>
      </c>
      <c r="B618" s="12" t="s">
        <v>554</v>
      </c>
      <c r="C618" s="26" t="s">
        <v>1716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77"/>
    </row>
    <row r="619" spans="1:66" ht="12.75" customHeight="1" hidden="1">
      <c r="A619" s="6">
        <v>606</v>
      </c>
      <c r="B619" s="12" t="s">
        <v>555</v>
      </c>
      <c r="C619" s="26" t="s">
        <v>1716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77"/>
    </row>
    <row r="620" spans="1:66" ht="12.75" customHeight="1" hidden="1">
      <c r="A620" s="6">
        <v>607</v>
      </c>
      <c r="B620" s="12" t="s">
        <v>556</v>
      </c>
      <c r="C620" s="26" t="s">
        <v>1716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40"/>
      <c r="BN620" s="77"/>
    </row>
    <row r="621" spans="1:66" ht="12.75" customHeight="1" hidden="1">
      <c r="A621" s="6">
        <v>608</v>
      </c>
      <c r="B621" s="12" t="s">
        <v>557</v>
      </c>
      <c r="C621" s="26" t="s">
        <v>1717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77"/>
    </row>
    <row r="622" spans="1:66" ht="12.75" customHeight="1" hidden="1">
      <c r="A622" s="6">
        <v>609</v>
      </c>
      <c r="B622" s="12" t="s">
        <v>558</v>
      </c>
      <c r="C622" s="26" t="s">
        <v>1717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77"/>
    </row>
    <row r="623" spans="1:66" ht="12.75" customHeight="1" hidden="1">
      <c r="A623" s="6">
        <v>610</v>
      </c>
      <c r="B623" s="12" t="s">
        <v>559</v>
      </c>
      <c r="C623" s="26" t="s">
        <v>1717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40"/>
      <c r="BN623" s="77"/>
    </row>
    <row r="624" spans="1:66" ht="12.75" customHeight="1" hidden="1">
      <c r="A624" s="6">
        <v>611</v>
      </c>
      <c r="B624" s="12" t="s">
        <v>560</v>
      </c>
      <c r="C624" s="26" t="s">
        <v>1718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77"/>
    </row>
    <row r="625" spans="1:66" ht="12.75" customHeight="1" hidden="1">
      <c r="A625" s="6">
        <v>612</v>
      </c>
      <c r="B625" s="12" t="s">
        <v>561</v>
      </c>
      <c r="C625" s="26" t="s">
        <v>1718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77"/>
    </row>
    <row r="626" spans="1:66" ht="12.75" customHeight="1" hidden="1">
      <c r="A626" s="6">
        <v>613</v>
      </c>
      <c r="B626" s="12">
        <v>334</v>
      </c>
      <c r="C626" s="26" t="s">
        <v>1719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77"/>
    </row>
    <row r="627" spans="1:66" ht="12.75" customHeight="1" hidden="1">
      <c r="A627" s="6">
        <v>614</v>
      </c>
      <c r="B627" s="12">
        <v>335</v>
      </c>
      <c r="C627" s="26" t="s">
        <v>1720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77"/>
    </row>
    <row r="628" spans="1:66" ht="12.75" customHeight="1" hidden="1">
      <c r="A628" s="6">
        <v>615</v>
      </c>
      <c r="B628" s="12">
        <v>336</v>
      </c>
      <c r="C628" s="26" t="s">
        <v>1721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40"/>
      <c r="BN628" s="77"/>
    </row>
    <row r="629" spans="1:66" ht="12.75" customHeight="1" hidden="1">
      <c r="A629" s="6">
        <v>616</v>
      </c>
      <c r="B629" s="12" t="s">
        <v>562</v>
      </c>
      <c r="C629" s="26" t="s">
        <v>1722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77"/>
    </row>
    <row r="630" spans="1:66" ht="12.75" customHeight="1" hidden="1">
      <c r="A630" s="6">
        <v>617</v>
      </c>
      <c r="B630" s="12" t="s">
        <v>563</v>
      </c>
      <c r="C630" s="26" t="s">
        <v>1723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77"/>
    </row>
    <row r="631" spans="1:66" ht="12.75" customHeight="1" hidden="1">
      <c r="A631" s="6">
        <v>618</v>
      </c>
      <c r="B631" s="12" t="s">
        <v>564</v>
      </c>
      <c r="C631" s="26" t="s">
        <v>1723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77"/>
    </row>
    <row r="632" spans="1:66" ht="33.75" customHeight="1">
      <c r="A632" s="6">
        <v>619</v>
      </c>
      <c r="B632" s="12" t="s">
        <v>565</v>
      </c>
      <c r="C632" s="26" t="s">
        <v>1724</v>
      </c>
      <c r="D632" s="26"/>
      <c r="E632" s="40">
        <v>1</v>
      </c>
      <c r="F632" s="40">
        <v>1</v>
      </c>
      <c r="G632" s="40">
        <v>0</v>
      </c>
      <c r="H632" s="40"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  <c r="P632" s="40">
        <v>0</v>
      </c>
      <c r="Q632" s="40">
        <v>0</v>
      </c>
      <c r="R632" s="40">
        <v>0</v>
      </c>
      <c r="S632" s="40">
        <v>0</v>
      </c>
      <c r="T632" s="40">
        <v>0</v>
      </c>
      <c r="U632" s="40">
        <v>0</v>
      </c>
      <c r="V632" s="40">
        <v>0</v>
      </c>
      <c r="W632" s="40">
        <v>0</v>
      </c>
      <c r="X632" s="40">
        <v>0</v>
      </c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0">
        <v>0</v>
      </c>
      <c r="AE632" s="40">
        <v>0</v>
      </c>
      <c r="AF632" s="40">
        <v>0</v>
      </c>
      <c r="AG632" s="40">
        <v>0</v>
      </c>
      <c r="AH632" s="40">
        <v>0</v>
      </c>
      <c r="AI632" s="40">
        <v>0</v>
      </c>
      <c r="AJ632" s="40">
        <v>0</v>
      </c>
      <c r="AK632" s="40">
        <v>1</v>
      </c>
      <c r="AL632" s="40">
        <v>0</v>
      </c>
      <c r="AM632" s="40">
        <v>0</v>
      </c>
      <c r="AN632" s="40">
        <v>0</v>
      </c>
      <c r="AO632" s="40">
        <v>0</v>
      </c>
      <c r="AP632" s="40">
        <v>0</v>
      </c>
      <c r="AQ632" s="40">
        <v>0</v>
      </c>
      <c r="AR632" s="40">
        <v>0</v>
      </c>
      <c r="AS632" s="40">
        <v>0</v>
      </c>
      <c r="AT632" s="40">
        <v>0</v>
      </c>
      <c r="AU632" s="40">
        <v>0</v>
      </c>
      <c r="AV632" s="40">
        <v>0</v>
      </c>
      <c r="AW632" s="40">
        <v>0</v>
      </c>
      <c r="AX632" s="40">
        <v>0</v>
      </c>
      <c r="AY632" s="40">
        <v>0</v>
      </c>
      <c r="AZ632" s="40">
        <v>0</v>
      </c>
      <c r="BA632" s="40">
        <v>0</v>
      </c>
      <c r="BB632" s="40">
        <v>0</v>
      </c>
      <c r="BC632" s="40">
        <v>0</v>
      </c>
      <c r="BD632" s="40">
        <v>0</v>
      </c>
      <c r="BE632" s="40">
        <v>0</v>
      </c>
      <c r="BF632" s="40">
        <v>0</v>
      </c>
      <c r="BG632" s="40">
        <v>0</v>
      </c>
      <c r="BH632" s="40">
        <v>0</v>
      </c>
      <c r="BI632" s="40">
        <v>0</v>
      </c>
      <c r="BJ632" s="40">
        <v>0</v>
      </c>
      <c r="BK632" s="40">
        <v>0</v>
      </c>
      <c r="BL632" s="40">
        <v>0</v>
      </c>
      <c r="BM632" s="40">
        <v>0</v>
      </c>
      <c r="BN632" s="77"/>
    </row>
    <row r="633" spans="1:66" ht="12.75" customHeight="1" hidden="1">
      <c r="A633" s="6">
        <v>620</v>
      </c>
      <c r="B633" s="12" t="s">
        <v>566</v>
      </c>
      <c r="C633" s="26" t="s">
        <v>1725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77"/>
    </row>
    <row r="634" spans="1:66" ht="12.75" customHeight="1" hidden="1">
      <c r="A634" s="6">
        <v>621</v>
      </c>
      <c r="B634" s="12" t="s">
        <v>567</v>
      </c>
      <c r="C634" s="26" t="s">
        <v>1725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77"/>
    </row>
    <row r="635" spans="1:66" ht="12.75" customHeight="1" hidden="1">
      <c r="A635" s="6">
        <v>622</v>
      </c>
      <c r="B635" s="12">
        <v>339</v>
      </c>
      <c r="C635" s="26" t="s">
        <v>1726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77"/>
    </row>
    <row r="636" spans="1:66" ht="12.75" customHeight="1" hidden="1">
      <c r="A636" s="6">
        <v>623</v>
      </c>
      <c r="B636" s="12">
        <v>340</v>
      </c>
      <c r="C636" s="26" t="s">
        <v>1727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77"/>
    </row>
    <row r="637" spans="1:66" ht="12.75" customHeight="1" hidden="1">
      <c r="A637" s="6">
        <v>624</v>
      </c>
      <c r="B637" s="12">
        <v>341</v>
      </c>
      <c r="C637" s="26" t="s">
        <v>1728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77"/>
    </row>
    <row r="638" spans="1:66" ht="12.75" customHeight="1" hidden="1">
      <c r="A638" s="6">
        <v>625</v>
      </c>
      <c r="B638" s="12" t="s">
        <v>568</v>
      </c>
      <c r="C638" s="26" t="s">
        <v>2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77"/>
    </row>
    <row r="639" spans="1:66" ht="12.75" customHeight="1" hidden="1">
      <c r="A639" s="6">
        <v>626</v>
      </c>
      <c r="B639" s="12" t="s">
        <v>569</v>
      </c>
      <c r="C639" s="26" t="s">
        <v>2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77"/>
    </row>
    <row r="640" spans="1:66" ht="12.75" customHeight="1" hidden="1">
      <c r="A640" s="6">
        <v>627</v>
      </c>
      <c r="B640" s="12" t="s">
        <v>570</v>
      </c>
      <c r="C640" s="26" t="s">
        <v>2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77"/>
    </row>
    <row r="641" spans="1:66" ht="12.75" customHeight="1" hidden="1">
      <c r="A641" s="6">
        <v>628</v>
      </c>
      <c r="B641" s="12" t="s">
        <v>571</v>
      </c>
      <c r="C641" s="26" t="s">
        <v>1729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77"/>
    </row>
    <row r="642" spans="1:66" ht="12.75" customHeight="1" hidden="1">
      <c r="A642" s="6">
        <v>629</v>
      </c>
      <c r="B642" s="12" t="s">
        <v>572</v>
      </c>
      <c r="C642" s="26" t="s">
        <v>1729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77"/>
    </row>
    <row r="643" spans="1:66" ht="12.75" customHeight="1" hidden="1">
      <c r="A643" s="6">
        <v>630</v>
      </c>
      <c r="B643" s="12" t="s">
        <v>573</v>
      </c>
      <c r="C643" s="26" t="s">
        <v>1730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77"/>
    </row>
    <row r="644" spans="1:66" ht="12.75" customHeight="1" hidden="1">
      <c r="A644" s="6">
        <v>631</v>
      </c>
      <c r="B644" s="12" t="s">
        <v>574</v>
      </c>
      <c r="C644" s="26" t="s">
        <v>1730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40"/>
      <c r="BN644" s="77"/>
    </row>
    <row r="645" spans="1:66" ht="12.75" customHeight="1" hidden="1">
      <c r="A645" s="6">
        <v>632</v>
      </c>
      <c r="B645" s="12" t="s">
        <v>575</v>
      </c>
      <c r="C645" s="26" t="s">
        <v>1731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77"/>
    </row>
    <row r="646" spans="1:66" ht="12.75" customHeight="1" hidden="1">
      <c r="A646" s="6">
        <v>633</v>
      </c>
      <c r="B646" s="12" t="s">
        <v>576</v>
      </c>
      <c r="C646" s="26" t="s">
        <v>1731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77"/>
    </row>
    <row r="647" spans="1:66" ht="12.75" customHeight="1" hidden="1">
      <c r="A647" s="6">
        <v>634</v>
      </c>
      <c r="B647" s="12" t="s">
        <v>577</v>
      </c>
      <c r="C647" s="26" t="s">
        <v>1731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77"/>
    </row>
    <row r="648" spans="1:66" ht="12.75" customHeight="1" hidden="1">
      <c r="A648" s="6">
        <v>635</v>
      </c>
      <c r="B648" s="12" t="s">
        <v>578</v>
      </c>
      <c r="C648" s="26" t="s">
        <v>1731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77"/>
    </row>
    <row r="649" spans="1:66" ht="12.75" customHeight="1" hidden="1">
      <c r="A649" s="6">
        <v>636</v>
      </c>
      <c r="B649" s="12" t="s">
        <v>579</v>
      </c>
      <c r="C649" s="26" t="s">
        <v>1732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77"/>
    </row>
    <row r="650" spans="1:66" ht="12.75" customHeight="1" hidden="1">
      <c r="A650" s="6">
        <v>637</v>
      </c>
      <c r="B650" s="12" t="s">
        <v>580</v>
      </c>
      <c r="C650" s="26" t="s">
        <v>1732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77"/>
    </row>
    <row r="651" spans="1:66" ht="12.75" customHeight="1" hidden="1">
      <c r="A651" s="6">
        <v>638</v>
      </c>
      <c r="B651" s="12" t="s">
        <v>581</v>
      </c>
      <c r="C651" s="26" t="s">
        <v>1732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77"/>
    </row>
    <row r="652" spans="1:66" ht="12.75" customHeight="1" hidden="1">
      <c r="A652" s="6">
        <v>639</v>
      </c>
      <c r="B652" s="12" t="s">
        <v>582</v>
      </c>
      <c r="C652" s="26" t="s">
        <v>1732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77"/>
    </row>
    <row r="653" spans="1:66" ht="12.75" customHeight="1" hidden="1">
      <c r="A653" s="6">
        <v>640</v>
      </c>
      <c r="B653" s="12" t="s">
        <v>583</v>
      </c>
      <c r="C653" s="26" t="s">
        <v>1733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77"/>
    </row>
    <row r="654" spans="1:66" ht="12.75" customHeight="1" hidden="1">
      <c r="A654" s="6">
        <v>641</v>
      </c>
      <c r="B654" s="12" t="s">
        <v>584</v>
      </c>
      <c r="C654" s="26" t="s">
        <v>1733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77"/>
    </row>
    <row r="655" spans="1:66" ht="12.75" customHeight="1" hidden="1">
      <c r="A655" s="6">
        <v>642</v>
      </c>
      <c r="B655" s="12" t="s">
        <v>585</v>
      </c>
      <c r="C655" s="26" t="s">
        <v>1733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77"/>
    </row>
    <row r="656" spans="1:66" ht="12.75" customHeight="1" hidden="1">
      <c r="A656" s="6">
        <v>643</v>
      </c>
      <c r="B656" s="12" t="s">
        <v>586</v>
      </c>
      <c r="C656" s="26" t="s">
        <v>1734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77"/>
    </row>
    <row r="657" spans="1:66" ht="12.75" customHeight="1" hidden="1">
      <c r="A657" s="6">
        <v>644</v>
      </c>
      <c r="B657" s="12" t="s">
        <v>587</v>
      </c>
      <c r="C657" s="26" t="s">
        <v>1734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77"/>
    </row>
    <row r="658" spans="1:66" ht="12.75" customHeight="1" hidden="1">
      <c r="A658" s="6">
        <v>645</v>
      </c>
      <c r="B658" s="12" t="s">
        <v>588</v>
      </c>
      <c r="C658" s="26" t="s">
        <v>1735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77"/>
    </row>
    <row r="659" spans="1:66" ht="12.75" customHeight="1" hidden="1">
      <c r="A659" s="6">
        <v>646</v>
      </c>
      <c r="B659" s="12" t="s">
        <v>589</v>
      </c>
      <c r="C659" s="26" t="s">
        <v>1735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77"/>
    </row>
    <row r="660" spans="1:66" ht="12.75" customHeight="1" hidden="1">
      <c r="A660" s="6">
        <v>647</v>
      </c>
      <c r="B660" s="12">
        <v>348</v>
      </c>
      <c r="C660" s="26" t="s">
        <v>1736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77"/>
    </row>
    <row r="661" spans="1:66" ht="12.75" customHeight="1" hidden="1">
      <c r="A661" s="6">
        <v>648</v>
      </c>
      <c r="B661" s="12" t="s">
        <v>590</v>
      </c>
      <c r="C661" s="26" t="s">
        <v>1737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77"/>
    </row>
    <row r="662" spans="1:66" ht="12.75" customHeight="1" hidden="1">
      <c r="A662" s="6">
        <v>649</v>
      </c>
      <c r="B662" s="12">
        <v>349</v>
      </c>
      <c r="C662" s="26" t="s">
        <v>1738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77"/>
    </row>
    <row r="663" spans="1:66" ht="12.75" customHeight="1" hidden="1">
      <c r="A663" s="6">
        <v>650</v>
      </c>
      <c r="B663" s="12" t="s">
        <v>591</v>
      </c>
      <c r="C663" s="26" t="s">
        <v>1739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77"/>
    </row>
    <row r="664" spans="1:66" ht="12.75" customHeight="1" hidden="1">
      <c r="A664" s="6">
        <v>651</v>
      </c>
      <c r="B664" s="12" t="s">
        <v>592</v>
      </c>
      <c r="C664" s="26" t="s">
        <v>1740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77"/>
    </row>
    <row r="665" spans="1:66" ht="12.75" customHeight="1" hidden="1">
      <c r="A665" s="6">
        <v>652</v>
      </c>
      <c r="B665" s="12" t="s">
        <v>593</v>
      </c>
      <c r="C665" s="26" t="s">
        <v>1740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77"/>
    </row>
    <row r="666" spans="1:66" ht="12.75" customHeight="1" hidden="1">
      <c r="A666" s="6">
        <v>653</v>
      </c>
      <c r="B666" s="12" t="s">
        <v>594</v>
      </c>
      <c r="C666" s="26" t="s">
        <v>1740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77"/>
    </row>
    <row r="667" spans="1:66" ht="12.75" customHeight="1" hidden="1">
      <c r="A667" s="6">
        <v>654</v>
      </c>
      <c r="B667" s="12" t="s">
        <v>595</v>
      </c>
      <c r="C667" s="26" t="s">
        <v>1741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77"/>
    </row>
    <row r="668" spans="1:66" ht="12.75" customHeight="1" hidden="1">
      <c r="A668" s="6">
        <v>655</v>
      </c>
      <c r="B668" s="12" t="s">
        <v>596</v>
      </c>
      <c r="C668" s="26" t="s">
        <v>1741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77"/>
    </row>
    <row r="669" spans="1:66" ht="12.75" customHeight="1" hidden="1">
      <c r="A669" s="6">
        <v>656</v>
      </c>
      <c r="B669" s="12" t="s">
        <v>597</v>
      </c>
      <c r="C669" s="26" t="s">
        <v>1742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77"/>
    </row>
    <row r="670" spans="1:66" ht="12.75" customHeight="1" hidden="1">
      <c r="A670" s="6">
        <v>657</v>
      </c>
      <c r="B670" s="12" t="s">
        <v>598</v>
      </c>
      <c r="C670" s="26" t="s">
        <v>1742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77"/>
    </row>
    <row r="671" spans="1:66" ht="12.75" customHeight="1" hidden="1">
      <c r="A671" s="6">
        <v>658</v>
      </c>
      <c r="B671" s="12" t="s">
        <v>599</v>
      </c>
      <c r="C671" s="26" t="s">
        <v>1743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77"/>
    </row>
    <row r="672" spans="1:66" ht="12.75" customHeight="1" hidden="1">
      <c r="A672" s="6">
        <v>659</v>
      </c>
      <c r="B672" s="12" t="s">
        <v>600</v>
      </c>
      <c r="C672" s="26" t="s">
        <v>1743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77"/>
    </row>
    <row r="673" spans="1:66" ht="12.75" customHeight="1" hidden="1">
      <c r="A673" s="6">
        <v>660</v>
      </c>
      <c r="B673" s="12">
        <v>354</v>
      </c>
      <c r="C673" s="26" t="s">
        <v>1744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77"/>
    </row>
    <row r="674" spans="1:66" ht="12.75" customHeight="1" hidden="1">
      <c r="A674" s="6">
        <v>661</v>
      </c>
      <c r="B674" s="12" t="s">
        <v>601</v>
      </c>
      <c r="C674" s="26" t="s">
        <v>1745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77"/>
    </row>
    <row r="675" spans="1:66" ht="12.75" customHeight="1" hidden="1">
      <c r="A675" s="6">
        <v>662</v>
      </c>
      <c r="B675" s="12" t="s">
        <v>602</v>
      </c>
      <c r="C675" s="26" t="s">
        <v>1745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77"/>
    </row>
    <row r="676" spans="1:66" ht="12.75" customHeight="1" hidden="1">
      <c r="A676" s="6">
        <v>663</v>
      </c>
      <c r="B676" s="12" t="s">
        <v>603</v>
      </c>
      <c r="C676" s="26" t="s">
        <v>1745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77"/>
    </row>
    <row r="677" spans="1:66" ht="12.75" customHeight="1" hidden="1">
      <c r="A677" s="6">
        <v>664</v>
      </c>
      <c r="B677" s="12" t="s">
        <v>604</v>
      </c>
      <c r="C677" s="26" t="s">
        <v>1745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77"/>
    </row>
    <row r="678" spans="1:66" ht="12.75" customHeight="1" hidden="1">
      <c r="A678" s="6">
        <v>665</v>
      </c>
      <c r="B678" s="12" t="s">
        <v>605</v>
      </c>
      <c r="C678" s="26" t="s">
        <v>1746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77"/>
    </row>
    <row r="679" spans="1:66" ht="12.75" customHeight="1" hidden="1">
      <c r="A679" s="6">
        <v>666</v>
      </c>
      <c r="B679" s="12" t="s">
        <v>606</v>
      </c>
      <c r="C679" s="26" t="s">
        <v>1746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77"/>
    </row>
    <row r="680" spans="1:66" ht="12.75" customHeight="1" hidden="1">
      <c r="A680" s="6">
        <v>667</v>
      </c>
      <c r="B680" s="12" t="s">
        <v>607</v>
      </c>
      <c r="C680" s="26" t="s">
        <v>1746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77"/>
    </row>
    <row r="681" spans="1:66" ht="12.75" customHeight="1" hidden="1">
      <c r="A681" s="6">
        <v>668</v>
      </c>
      <c r="B681" s="12">
        <v>356</v>
      </c>
      <c r="C681" s="26" t="s">
        <v>1747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77"/>
    </row>
    <row r="682" spans="1:66" ht="12.75" customHeight="1" hidden="1">
      <c r="A682" s="6">
        <v>669</v>
      </c>
      <c r="B682" s="12" t="s">
        <v>608</v>
      </c>
      <c r="C682" s="26" t="s">
        <v>1748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77"/>
    </row>
    <row r="683" spans="1:66" ht="12.75" customHeight="1" hidden="1">
      <c r="A683" s="6">
        <v>670</v>
      </c>
      <c r="B683" s="12" t="s">
        <v>609</v>
      </c>
      <c r="C683" s="26" t="s">
        <v>1748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77"/>
    </row>
    <row r="684" spans="1:66" ht="12.75" customHeight="1" hidden="1">
      <c r="A684" s="6">
        <v>671</v>
      </c>
      <c r="B684" s="12" t="s">
        <v>610</v>
      </c>
      <c r="C684" s="26" t="s">
        <v>1748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77"/>
    </row>
    <row r="685" spans="1:66" ht="12.75" customHeight="1" hidden="1">
      <c r="A685" s="6">
        <v>672</v>
      </c>
      <c r="B685" s="12" t="s">
        <v>611</v>
      </c>
      <c r="C685" s="26" t="s">
        <v>1749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77"/>
    </row>
    <row r="686" spans="1:66" ht="12.75" customHeight="1" hidden="1">
      <c r="A686" s="6">
        <v>673</v>
      </c>
      <c r="B686" s="12" t="s">
        <v>612</v>
      </c>
      <c r="C686" s="26" t="s">
        <v>1749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77"/>
    </row>
    <row r="687" spans="1:66" ht="12.75" customHeight="1" hidden="1">
      <c r="A687" s="6">
        <v>674</v>
      </c>
      <c r="B687" s="12" t="s">
        <v>613</v>
      </c>
      <c r="C687" s="26" t="s">
        <v>1749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77"/>
    </row>
    <row r="688" spans="1:66" ht="12.75" customHeight="1" hidden="1">
      <c r="A688" s="6">
        <v>675</v>
      </c>
      <c r="B688" s="12" t="s">
        <v>614</v>
      </c>
      <c r="C688" s="26" t="s">
        <v>1749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77"/>
    </row>
    <row r="689" spans="1:66" ht="12.75" customHeight="1" hidden="1">
      <c r="A689" s="6">
        <v>676</v>
      </c>
      <c r="B689" s="12" t="s">
        <v>615</v>
      </c>
      <c r="C689" s="26" t="s">
        <v>1750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77"/>
    </row>
    <row r="690" spans="1:66" ht="12.75" customHeight="1" hidden="1">
      <c r="A690" s="6">
        <v>677</v>
      </c>
      <c r="B690" s="12" t="s">
        <v>616</v>
      </c>
      <c r="C690" s="26" t="s">
        <v>1750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77"/>
    </row>
    <row r="691" spans="1:66" ht="12.75" customHeight="1" hidden="1">
      <c r="A691" s="6">
        <v>678</v>
      </c>
      <c r="B691" s="12">
        <v>360</v>
      </c>
      <c r="C691" s="26" t="s">
        <v>1751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77"/>
    </row>
    <row r="692" spans="1:66" ht="33.75" customHeight="1">
      <c r="A692" s="6">
        <v>679</v>
      </c>
      <c r="B692" s="12" t="s">
        <v>617</v>
      </c>
      <c r="C692" s="26" t="s">
        <v>1752</v>
      </c>
      <c r="D692" s="26"/>
      <c r="E692" s="40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  <c r="U692" s="40">
        <v>0</v>
      </c>
      <c r="V692" s="40">
        <v>0</v>
      </c>
      <c r="W692" s="40">
        <v>0</v>
      </c>
      <c r="X692" s="40">
        <v>0</v>
      </c>
      <c r="Y692" s="40">
        <v>0</v>
      </c>
      <c r="Z692" s="40">
        <v>0</v>
      </c>
      <c r="AA692" s="40">
        <v>0</v>
      </c>
      <c r="AB692" s="40">
        <v>0</v>
      </c>
      <c r="AC692" s="40">
        <v>0</v>
      </c>
      <c r="AD692" s="40">
        <v>0</v>
      </c>
      <c r="AE692" s="40">
        <v>0</v>
      </c>
      <c r="AF692" s="40">
        <v>0</v>
      </c>
      <c r="AG692" s="40">
        <v>0</v>
      </c>
      <c r="AH692" s="40">
        <v>0</v>
      </c>
      <c r="AI692" s="40">
        <v>0</v>
      </c>
      <c r="AJ692" s="40">
        <v>0</v>
      </c>
      <c r="AK692" s="40">
        <v>0</v>
      </c>
      <c r="AL692" s="40">
        <v>0</v>
      </c>
      <c r="AM692" s="40">
        <v>0</v>
      </c>
      <c r="AN692" s="40">
        <v>0</v>
      </c>
      <c r="AO692" s="40">
        <v>0</v>
      </c>
      <c r="AP692" s="40">
        <v>0</v>
      </c>
      <c r="AQ692" s="40">
        <v>0</v>
      </c>
      <c r="AR692" s="40">
        <v>0</v>
      </c>
      <c r="AS692" s="40">
        <v>0</v>
      </c>
      <c r="AT692" s="40">
        <v>0</v>
      </c>
      <c r="AU692" s="40">
        <v>0</v>
      </c>
      <c r="AV692" s="40">
        <v>0</v>
      </c>
      <c r="AW692" s="40">
        <v>0</v>
      </c>
      <c r="AX692" s="40">
        <v>0</v>
      </c>
      <c r="AY692" s="40">
        <v>0</v>
      </c>
      <c r="AZ692" s="40">
        <v>0</v>
      </c>
      <c r="BA692" s="40">
        <v>0</v>
      </c>
      <c r="BB692" s="40">
        <v>0</v>
      </c>
      <c r="BC692" s="40">
        <v>0</v>
      </c>
      <c r="BD692" s="40">
        <v>0</v>
      </c>
      <c r="BE692" s="40">
        <v>0</v>
      </c>
      <c r="BF692" s="40">
        <v>0</v>
      </c>
      <c r="BG692" s="40">
        <v>0</v>
      </c>
      <c r="BH692" s="40">
        <v>0</v>
      </c>
      <c r="BI692" s="40">
        <v>0</v>
      </c>
      <c r="BJ692" s="40">
        <v>0</v>
      </c>
      <c r="BK692" s="40">
        <v>0</v>
      </c>
      <c r="BL692" s="40">
        <v>0</v>
      </c>
      <c r="BM692" s="40">
        <v>0</v>
      </c>
      <c r="BN692" s="77"/>
    </row>
    <row r="693" spans="1:66" ht="12.75" customHeight="1" hidden="1">
      <c r="A693" s="6">
        <v>680</v>
      </c>
      <c r="B693" s="12" t="s">
        <v>618</v>
      </c>
      <c r="C693" s="26" t="s">
        <v>1753</v>
      </c>
      <c r="D693" s="26"/>
      <c r="E693" s="40"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>
        <v>0</v>
      </c>
      <c r="R693" s="40">
        <v>0</v>
      </c>
      <c r="S693" s="40">
        <v>0</v>
      </c>
      <c r="T693" s="40">
        <v>0</v>
      </c>
      <c r="U693" s="40">
        <v>0</v>
      </c>
      <c r="V693" s="40">
        <v>0</v>
      </c>
      <c r="W693" s="40">
        <v>0</v>
      </c>
      <c r="X693" s="40">
        <v>0</v>
      </c>
      <c r="Y693" s="40">
        <v>0</v>
      </c>
      <c r="Z693" s="40">
        <v>0</v>
      </c>
      <c r="AA693" s="40">
        <v>0</v>
      </c>
      <c r="AB693" s="40">
        <v>0</v>
      </c>
      <c r="AC693" s="40">
        <v>0</v>
      </c>
      <c r="AD693" s="40">
        <v>0</v>
      </c>
      <c r="AE693" s="40">
        <v>0</v>
      </c>
      <c r="AF693" s="40">
        <v>0</v>
      </c>
      <c r="AG693" s="40">
        <v>0</v>
      </c>
      <c r="AH693" s="40">
        <v>0</v>
      </c>
      <c r="AI693" s="40">
        <v>0</v>
      </c>
      <c r="AJ693" s="40">
        <v>0</v>
      </c>
      <c r="AK693" s="40">
        <v>0</v>
      </c>
      <c r="AL693" s="40">
        <v>0</v>
      </c>
      <c r="AM693" s="40">
        <v>0</v>
      </c>
      <c r="AN693" s="40">
        <v>0</v>
      </c>
      <c r="AO693" s="40">
        <v>0</v>
      </c>
      <c r="AP693" s="40">
        <v>0</v>
      </c>
      <c r="AQ693" s="40">
        <v>0</v>
      </c>
      <c r="AR693" s="40">
        <v>0</v>
      </c>
      <c r="AS693" s="40">
        <v>0</v>
      </c>
      <c r="AT693" s="40">
        <v>0</v>
      </c>
      <c r="AU693" s="40">
        <v>0</v>
      </c>
      <c r="AV693" s="40">
        <v>0</v>
      </c>
      <c r="AW693" s="40">
        <v>0</v>
      </c>
      <c r="AX693" s="40">
        <v>0</v>
      </c>
      <c r="AY693" s="40">
        <v>0</v>
      </c>
      <c r="AZ693" s="40">
        <v>0</v>
      </c>
      <c r="BA693" s="40">
        <v>0</v>
      </c>
      <c r="BB693" s="40">
        <v>0</v>
      </c>
      <c r="BC693" s="40">
        <v>0</v>
      </c>
      <c r="BD693" s="40">
        <v>0</v>
      </c>
      <c r="BE693" s="40">
        <v>0</v>
      </c>
      <c r="BF693" s="40">
        <v>0</v>
      </c>
      <c r="BG693" s="40">
        <v>0</v>
      </c>
      <c r="BH693" s="40">
        <v>0</v>
      </c>
      <c r="BI693" s="40">
        <v>0</v>
      </c>
      <c r="BJ693" s="40">
        <v>0</v>
      </c>
      <c r="BK693" s="40">
        <v>0</v>
      </c>
      <c r="BL693" s="40">
        <v>0</v>
      </c>
      <c r="BM693" s="40">
        <v>0</v>
      </c>
      <c r="BN693" s="77"/>
    </row>
    <row r="694" spans="1:66" ht="12.75" customHeight="1" hidden="1">
      <c r="A694" s="6">
        <v>681</v>
      </c>
      <c r="B694" s="12" t="s">
        <v>619</v>
      </c>
      <c r="C694" s="26" t="s">
        <v>1753</v>
      </c>
      <c r="D694" s="26"/>
      <c r="E694" s="40">
        <v>0</v>
      </c>
      <c r="F694" s="40">
        <v>0</v>
      </c>
      <c r="G694" s="40">
        <v>0</v>
      </c>
      <c r="H694" s="40">
        <v>0</v>
      </c>
      <c r="I694" s="40">
        <v>0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0</v>
      </c>
      <c r="Q694" s="40">
        <v>0</v>
      </c>
      <c r="R694" s="40">
        <v>0</v>
      </c>
      <c r="S694" s="40">
        <v>0</v>
      </c>
      <c r="T694" s="40">
        <v>0</v>
      </c>
      <c r="U694" s="40">
        <v>0</v>
      </c>
      <c r="V694" s="40">
        <v>0</v>
      </c>
      <c r="W694" s="40">
        <v>0</v>
      </c>
      <c r="X694" s="40">
        <v>0</v>
      </c>
      <c r="Y694" s="40">
        <v>0</v>
      </c>
      <c r="Z694" s="40">
        <v>0</v>
      </c>
      <c r="AA694" s="40">
        <v>0</v>
      </c>
      <c r="AB694" s="40">
        <v>0</v>
      </c>
      <c r="AC694" s="40">
        <v>0</v>
      </c>
      <c r="AD694" s="40">
        <v>0</v>
      </c>
      <c r="AE694" s="40">
        <v>0</v>
      </c>
      <c r="AF694" s="40">
        <v>0</v>
      </c>
      <c r="AG694" s="40">
        <v>0</v>
      </c>
      <c r="AH694" s="40">
        <v>0</v>
      </c>
      <c r="AI694" s="40">
        <v>0</v>
      </c>
      <c r="AJ694" s="40">
        <v>0</v>
      </c>
      <c r="AK694" s="40">
        <v>0</v>
      </c>
      <c r="AL694" s="40">
        <v>0</v>
      </c>
      <c r="AM694" s="40">
        <v>0</v>
      </c>
      <c r="AN694" s="40">
        <v>0</v>
      </c>
      <c r="AO694" s="40">
        <v>0</v>
      </c>
      <c r="AP694" s="40">
        <v>0</v>
      </c>
      <c r="AQ694" s="40">
        <v>0</v>
      </c>
      <c r="AR694" s="40">
        <v>0</v>
      </c>
      <c r="AS694" s="40">
        <v>0</v>
      </c>
      <c r="AT694" s="40">
        <v>0</v>
      </c>
      <c r="AU694" s="40">
        <v>0</v>
      </c>
      <c r="AV694" s="40">
        <v>0</v>
      </c>
      <c r="AW694" s="40">
        <v>0</v>
      </c>
      <c r="AX694" s="40">
        <v>0</v>
      </c>
      <c r="AY694" s="40">
        <v>0</v>
      </c>
      <c r="AZ694" s="40">
        <v>0</v>
      </c>
      <c r="BA694" s="40">
        <v>0</v>
      </c>
      <c r="BB694" s="40">
        <v>0</v>
      </c>
      <c r="BC694" s="40">
        <v>0</v>
      </c>
      <c r="BD694" s="40">
        <v>0</v>
      </c>
      <c r="BE694" s="40">
        <v>0</v>
      </c>
      <c r="BF694" s="40">
        <v>0</v>
      </c>
      <c r="BG694" s="40">
        <v>0</v>
      </c>
      <c r="BH694" s="40">
        <v>0</v>
      </c>
      <c r="BI694" s="40">
        <v>0</v>
      </c>
      <c r="BJ694" s="40">
        <v>0</v>
      </c>
      <c r="BK694" s="40">
        <v>0</v>
      </c>
      <c r="BL694" s="40">
        <v>0</v>
      </c>
      <c r="BM694" s="40">
        <v>0</v>
      </c>
      <c r="BN694" s="77"/>
    </row>
    <row r="695" spans="1:66" ht="12.75" customHeight="1" hidden="1">
      <c r="A695" s="6">
        <v>682</v>
      </c>
      <c r="B695" s="12" t="s">
        <v>620</v>
      </c>
      <c r="C695" s="26" t="s">
        <v>1754</v>
      </c>
      <c r="D695" s="26"/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40">
        <v>0</v>
      </c>
      <c r="Z695" s="40">
        <v>0</v>
      </c>
      <c r="AA695" s="40">
        <v>0</v>
      </c>
      <c r="AB695" s="40">
        <v>0</v>
      </c>
      <c r="AC695" s="40">
        <v>0</v>
      </c>
      <c r="AD695" s="40">
        <v>0</v>
      </c>
      <c r="AE695" s="40">
        <v>0</v>
      </c>
      <c r="AF695" s="40">
        <v>0</v>
      </c>
      <c r="AG695" s="40">
        <v>0</v>
      </c>
      <c r="AH695" s="40">
        <v>0</v>
      </c>
      <c r="AI695" s="40">
        <v>0</v>
      </c>
      <c r="AJ695" s="40">
        <v>0</v>
      </c>
      <c r="AK695" s="40">
        <v>0</v>
      </c>
      <c r="AL695" s="40">
        <v>0</v>
      </c>
      <c r="AM695" s="40">
        <v>0</v>
      </c>
      <c r="AN695" s="40">
        <v>0</v>
      </c>
      <c r="AO695" s="40">
        <v>0</v>
      </c>
      <c r="AP695" s="40">
        <v>0</v>
      </c>
      <c r="AQ695" s="40">
        <v>0</v>
      </c>
      <c r="AR695" s="40">
        <v>0</v>
      </c>
      <c r="AS695" s="40">
        <v>0</v>
      </c>
      <c r="AT695" s="40">
        <v>0</v>
      </c>
      <c r="AU695" s="40">
        <v>0</v>
      </c>
      <c r="AV695" s="40">
        <v>0</v>
      </c>
      <c r="AW695" s="40">
        <v>0</v>
      </c>
      <c r="AX695" s="40">
        <v>0</v>
      </c>
      <c r="AY695" s="40">
        <v>0</v>
      </c>
      <c r="AZ695" s="40">
        <v>0</v>
      </c>
      <c r="BA695" s="40">
        <v>0</v>
      </c>
      <c r="BB695" s="40">
        <v>0</v>
      </c>
      <c r="BC695" s="40">
        <v>0</v>
      </c>
      <c r="BD695" s="40">
        <v>0</v>
      </c>
      <c r="BE695" s="40">
        <v>0</v>
      </c>
      <c r="BF695" s="40">
        <v>0</v>
      </c>
      <c r="BG695" s="40">
        <v>0</v>
      </c>
      <c r="BH695" s="40">
        <v>0</v>
      </c>
      <c r="BI695" s="40">
        <v>0</v>
      </c>
      <c r="BJ695" s="40">
        <v>0</v>
      </c>
      <c r="BK695" s="40">
        <v>0</v>
      </c>
      <c r="BL695" s="40">
        <v>0</v>
      </c>
      <c r="BM695" s="40">
        <v>0</v>
      </c>
      <c r="BN695" s="77"/>
    </row>
    <row r="696" spans="1:66" ht="12.75" customHeight="1" hidden="1">
      <c r="A696" s="6">
        <v>683</v>
      </c>
      <c r="B696" s="12" t="s">
        <v>621</v>
      </c>
      <c r="C696" s="26" t="s">
        <v>1754</v>
      </c>
      <c r="D696" s="26"/>
      <c r="E696" s="40">
        <v>0</v>
      </c>
      <c r="F696" s="40">
        <v>0</v>
      </c>
      <c r="G696" s="40">
        <v>0</v>
      </c>
      <c r="H696" s="40"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0</v>
      </c>
      <c r="Q696" s="40">
        <v>0</v>
      </c>
      <c r="R696" s="40">
        <v>0</v>
      </c>
      <c r="S696" s="40">
        <v>0</v>
      </c>
      <c r="T696" s="40">
        <v>0</v>
      </c>
      <c r="U696" s="40">
        <v>0</v>
      </c>
      <c r="V696" s="40">
        <v>0</v>
      </c>
      <c r="W696" s="40">
        <v>0</v>
      </c>
      <c r="X696" s="40">
        <v>0</v>
      </c>
      <c r="Y696" s="40">
        <v>0</v>
      </c>
      <c r="Z696" s="40">
        <v>0</v>
      </c>
      <c r="AA696" s="40">
        <v>0</v>
      </c>
      <c r="AB696" s="40">
        <v>0</v>
      </c>
      <c r="AC696" s="40">
        <v>0</v>
      </c>
      <c r="AD696" s="40">
        <v>0</v>
      </c>
      <c r="AE696" s="40">
        <v>0</v>
      </c>
      <c r="AF696" s="40">
        <v>0</v>
      </c>
      <c r="AG696" s="40">
        <v>0</v>
      </c>
      <c r="AH696" s="40">
        <v>0</v>
      </c>
      <c r="AI696" s="40">
        <v>0</v>
      </c>
      <c r="AJ696" s="40">
        <v>0</v>
      </c>
      <c r="AK696" s="40">
        <v>0</v>
      </c>
      <c r="AL696" s="40">
        <v>0</v>
      </c>
      <c r="AM696" s="40">
        <v>0</v>
      </c>
      <c r="AN696" s="40">
        <v>0</v>
      </c>
      <c r="AO696" s="40">
        <v>0</v>
      </c>
      <c r="AP696" s="40">
        <v>0</v>
      </c>
      <c r="AQ696" s="40">
        <v>0</v>
      </c>
      <c r="AR696" s="40">
        <v>0</v>
      </c>
      <c r="AS696" s="40">
        <v>0</v>
      </c>
      <c r="AT696" s="40">
        <v>0</v>
      </c>
      <c r="AU696" s="40">
        <v>0</v>
      </c>
      <c r="AV696" s="40">
        <v>0</v>
      </c>
      <c r="AW696" s="40">
        <v>0</v>
      </c>
      <c r="AX696" s="40">
        <v>0</v>
      </c>
      <c r="AY696" s="40">
        <v>0</v>
      </c>
      <c r="AZ696" s="40">
        <v>0</v>
      </c>
      <c r="BA696" s="40">
        <v>0</v>
      </c>
      <c r="BB696" s="40">
        <v>0</v>
      </c>
      <c r="BC696" s="40">
        <v>0</v>
      </c>
      <c r="BD696" s="40">
        <v>0</v>
      </c>
      <c r="BE696" s="40">
        <v>0</v>
      </c>
      <c r="BF696" s="40">
        <v>0</v>
      </c>
      <c r="BG696" s="40">
        <v>0</v>
      </c>
      <c r="BH696" s="40">
        <v>0</v>
      </c>
      <c r="BI696" s="40">
        <v>0</v>
      </c>
      <c r="BJ696" s="40">
        <v>0</v>
      </c>
      <c r="BK696" s="40">
        <v>0</v>
      </c>
      <c r="BL696" s="40">
        <v>0</v>
      </c>
      <c r="BM696" s="40">
        <v>0</v>
      </c>
      <c r="BN696" s="77"/>
    </row>
    <row r="697" spans="1:66" ht="12.75" customHeight="1" hidden="1">
      <c r="A697" s="6">
        <v>684</v>
      </c>
      <c r="B697" s="12" t="s">
        <v>622</v>
      </c>
      <c r="C697" s="26" t="s">
        <v>1755</v>
      </c>
      <c r="D697" s="26"/>
      <c r="E697" s="4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L697" s="40">
        <v>0</v>
      </c>
      <c r="M697" s="40">
        <v>0</v>
      </c>
      <c r="N697" s="40">
        <v>0</v>
      </c>
      <c r="O697" s="40">
        <v>0</v>
      </c>
      <c r="P697" s="40">
        <v>0</v>
      </c>
      <c r="Q697" s="40">
        <v>0</v>
      </c>
      <c r="R697" s="40">
        <v>0</v>
      </c>
      <c r="S697" s="40">
        <v>0</v>
      </c>
      <c r="T697" s="40">
        <v>0</v>
      </c>
      <c r="U697" s="40">
        <v>0</v>
      </c>
      <c r="V697" s="40">
        <v>0</v>
      </c>
      <c r="W697" s="40">
        <v>0</v>
      </c>
      <c r="X697" s="40">
        <v>0</v>
      </c>
      <c r="Y697" s="40">
        <v>0</v>
      </c>
      <c r="Z697" s="40">
        <v>0</v>
      </c>
      <c r="AA697" s="40">
        <v>0</v>
      </c>
      <c r="AB697" s="40">
        <v>0</v>
      </c>
      <c r="AC697" s="40">
        <v>0</v>
      </c>
      <c r="AD697" s="40">
        <v>0</v>
      </c>
      <c r="AE697" s="40">
        <v>0</v>
      </c>
      <c r="AF697" s="40">
        <v>0</v>
      </c>
      <c r="AG697" s="40">
        <v>0</v>
      </c>
      <c r="AH697" s="40">
        <v>0</v>
      </c>
      <c r="AI697" s="40">
        <v>0</v>
      </c>
      <c r="AJ697" s="40">
        <v>0</v>
      </c>
      <c r="AK697" s="40">
        <v>0</v>
      </c>
      <c r="AL697" s="40">
        <v>0</v>
      </c>
      <c r="AM697" s="40">
        <v>0</v>
      </c>
      <c r="AN697" s="40">
        <v>0</v>
      </c>
      <c r="AO697" s="40">
        <v>0</v>
      </c>
      <c r="AP697" s="40">
        <v>0</v>
      </c>
      <c r="AQ697" s="40">
        <v>0</v>
      </c>
      <c r="AR697" s="40">
        <v>0</v>
      </c>
      <c r="AS697" s="40">
        <v>0</v>
      </c>
      <c r="AT697" s="40">
        <v>0</v>
      </c>
      <c r="AU697" s="40">
        <v>0</v>
      </c>
      <c r="AV697" s="40">
        <v>0</v>
      </c>
      <c r="AW697" s="40">
        <v>0</v>
      </c>
      <c r="AX697" s="40">
        <v>0</v>
      </c>
      <c r="AY697" s="40">
        <v>0</v>
      </c>
      <c r="AZ697" s="40">
        <v>0</v>
      </c>
      <c r="BA697" s="40">
        <v>0</v>
      </c>
      <c r="BB697" s="40">
        <v>0</v>
      </c>
      <c r="BC697" s="40">
        <v>0</v>
      </c>
      <c r="BD697" s="40">
        <v>0</v>
      </c>
      <c r="BE697" s="40">
        <v>0</v>
      </c>
      <c r="BF697" s="40">
        <v>0</v>
      </c>
      <c r="BG697" s="40">
        <v>0</v>
      </c>
      <c r="BH697" s="40">
        <v>0</v>
      </c>
      <c r="BI697" s="40">
        <v>0</v>
      </c>
      <c r="BJ697" s="40">
        <v>0</v>
      </c>
      <c r="BK697" s="40">
        <v>0</v>
      </c>
      <c r="BL697" s="40">
        <v>0</v>
      </c>
      <c r="BM697" s="40">
        <v>0</v>
      </c>
      <c r="BN697" s="77"/>
    </row>
    <row r="698" spans="1:66" ht="12.75" customHeight="1" hidden="1">
      <c r="A698" s="6">
        <v>685</v>
      </c>
      <c r="B698" s="12" t="s">
        <v>623</v>
      </c>
      <c r="C698" s="26" t="s">
        <v>1755</v>
      </c>
      <c r="D698" s="26"/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0</v>
      </c>
      <c r="Q698" s="40">
        <v>0</v>
      </c>
      <c r="R698" s="40">
        <v>0</v>
      </c>
      <c r="S698" s="40">
        <v>0</v>
      </c>
      <c r="T698" s="40">
        <v>0</v>
      </c>
      <c r="U698" s="40">
        <v>0</v>
      </c>
      <c r="V698" s="40">
        <v>0</v>
      </c>
      <c r="W698" s="40">
        <v>0</v>
      </c>
      <c r="X698" s="40">
        <v>0</v>
      </c>
      <c r="Y698" s="40">
        <v>0</v>
      </c>
      <c r="Z698" s="40">
        <v>0</v>
      </c>
      <c r="AA698" s="40">
        <v>0</v>
      </c>
      <c r="AB698" s="40">
        <v>0</v>
      </c>
      <c r="AC698" s="40">
        <v>0</v>
      </c>
      <c r="AD698" s="40">
        <v>0</v>
      </c>
      <c r="AE698" s="40">
        <v>0</v>
      </c>
      <c r="AF698" s="40">
        <v>0</v>
      </c>
      <c r="AG698" s="40">
        <v>0</v>
      </c>
      <c r="AH698" s="40">
        <v>0</v>
      </c>
      <c r="AI698" s="40">
        <v>0</v>
      </c>
      <c r="AJ698" s="40">
        <v>0</v>
      </c>
      <c r="AK698" s="40">
        <v>0</v>
      </c>
      <c r="AL698" s="40">
        <v>0</v>
      </c>
      <c r="AM698" s="40">
        <v>0</v>
      </c>
      <c r="AN698" s="40">
        <v>0</v>
      </c>
      <c r="AO698" s="40">
        <v>0</v>
      </c>
      <c r="AP698" s="40">
        <v>0</v>
      </c>
      <c r="AQ698" s="40">
        <v>0</v>
      </c>
      <c r="AR698" s="40">
        <v>0</v>
      </c>
      <c r="AS698" s="40">
        <v>0</v>
      </c>
      <c r="AT698" s="40">
        <v>0</v>
      </c>
      <c r="AU698" s="40">
        <v>0</v>
      </c>
      <c r="AV698" s="40">
        <v>0</v>
      </c>
      <c r="AW698" s="40">
        <v>0</v>
      </c>
      <c r="AX698" s="40">
        <v>0</v>
      </c>
      <c r="AY698" s="40">
        <v>0</v>
      </c>
      <c r="AZ698" s="40">
        <v>0</v>
      </c>
      <c r="BA698" s="40">
        <v>0</v>
      </c>
      <c r="BB698" s="40">
        <v>0</v>
      </c>
      <c r="BC698" s="40">
        <v>0</v>
      </c>
      <c r="BD698" s="40">
        <v>0</v>
      </c>
      <c r="BE698" s="40">
        <v>0</v>
      </c>
      <c r="BF698" s="40">
        <v>0</v>
      </c>
      <c r="BG698" s="40">
        <v>0</v>
      </c>
      <c r="BH698" s="40">
        <v>0</v>
      </c>
      <c r="BI698" s="40">
        <v>0</v>
      </c>
      <c r="BJ698" s="40">
        <v>0</v>
      </c>
      <c r="BK698" s="40">
        <v>0</v>
      </c>
      <c r="BL698" s="40">
        <v>0</v>
      </c>
      <c r="BM698" s="40">
        <v>0</v>
      </c>
      <c r="BN698" s="77"/>
    </row>
    <row r="699" spans="1:66" ht="12.75" customHeight="1" hidden="1">
      <c r="A699" s="6">
        <v>686</v>
      </c>
      <c r="B699" s="12" t="s">
        <v>624</v>
      </c>
      <c r="C699" s="26" t="s">
        <v>1756</v>
      </c>
      <c r="D699" s="26"/>
      <c r="E699" s="40">
        <v>0</v>
      </c>
      <c r="F699" s="40">
        <v>0</v>
      </c>
      <c r="G699" s="40">
        <v>0</v>
      </c>
      <c r="H699" s="40">
        <v>0</v>
      </c>
      <c r="I699" s="40">
        <v>0</v>
      </c>
      <c r="J699" s="40">
        <v>0</v>
      </c>
      <c r="K699" s="40">
        <v>0</v>
      </c>
      <c r="L699" s="40">
        <v>0</v>
      </c>
      <c r="M699" s="40">
        <v>0</v>
      </c>
      <c r="N699" s="40">
        <v>0</v>
      </c>
      <c r="O699" s="40">
        <v>0</v>
      </c>
      <c r="P699" s="40">
        <v>0</v>
      </c>
      <c r="Q699" s="40">
        <v>0</v>
      </c>
      <c r="R699" s="40">
        <v>0</v>
      </c>
      <c r="S699" s="40">
        <v>0</v>
      </c>
      <c r="T699" s="40">
        <v>0</v>
      </c>
      <c r="U699" s="40">
        <v>0</v>
      </c>
      <c r="V699" s="40">
        <v>0</v>
      </c>
      <c r="W699" s="40">
        <v>0</v>
      </c>
      <c r="X699" s="40">
        <v>0</v>
      </c>
      <c r="Y699" s="40">
        <v>0</v>
      </c>
      <c r="Z699" s="40">
        <v>0</v>
      </c>
      <c r="AA699" s="40">
        <v>0</v>
      </c>
      <c r="AB699" s="40">
        <v>0</v>
      </c>
      <c r="AC699" s="40">
        <v>0</v>
      </c>
      <c r="AD699" s="40">
        <v>0</v>
      </c>
      <c r="AE699" s="40">
        <v>0</v>
      </c>
      <c r="AF699" s="40">
        <v>0</v>
      </c>
      <c r="AG699" s="40">
        <v>0</v>
      </c>
      <c r="AH699" s="40">
        <v>0</v>
      </c>
      <c r="AI699" s="40">
        <v>0</v>
      </c>
      <c r="AJ699" s="40">
        <v>0</v>
      </c>
      <c r="AK699" s="40">
        <v>0</v>
      </c>
      <c r="AL699" s="40">
        <v>0</v>
      </c>
      <c r="AM699" s="40">
        <v>0</v>
      </c>
      <c r="AN699" s="40">
        <v>0</v>
      </c>
      <c r="AO699" s="40">
        <v>0</v>
      </c>
      <c r="AP699" s="40">
        <v>0</v>
      </c>
      <c r="AQ699" s="40">
        <v>0</v>
      </c>
      <c r="AR699" s="40">
        <v>0</v>
      </c>
      <c r="AS699" s="40">
        <v>0</v>
      </c>
      <c r="AT699" s="40">
        <v>0</v>
      </c>
      <c r="AU699" s="40">
        <v>0</v>
      </c>
      <c r="AV699" s="40">
        <v>0</v>
      </c>
      <c r="AW699" s="40">
        <v>0</v>
      </c>
      <c r="AX699" s="40">
        <v>0</v>
      </c>
      <c r="AY699" s="40">
        <v>0</v>
      </c>
      <c r="AZ699" s="40">
        <v>0</v>
      </c>
      <c r="BA699" s="40">
        <v>0</v>
      </c>
      <c r="BB699" s="40">
        <v>0</v>
      </c>
      <c r="BC699" s="40">
        <v>0</v>
      </c>
      <c r="BD699" s="40">
        <v>0</v>
      </c>
      <c r="BE699" s="40">
        <v>0</v>
      </c>
      <c r="BF699" s="40">
        <v>0</v>
      </c>
      <c r="BG699" s="40">
        <v>0</v>
      </c>
      <c r="BH699" s="40">
        <v>0</v>
      </c>
      <c r="BI699" s="40">
        <v>0</v>
      </c>
      <c r="BJ699" s="40">
        <v>0</v>
      </c>
      <c r="BK699" s="40">
        <v>0</v>
      </c>
      <c r="BL699" s="40">
        <v>0</v>
      </c>
      <c r="BM699" s="40">
        <v>0</v>
      </c>
      <c r="BN699" s="77"/>
    </row>
    <row r="700" spans="1:66" ht="12.75" customHeight="1" hidden="1">
      <c r="A700" s="6">
        <v>687</v>
      </c>
      <c r="B700" s="12" t="s">
        <v>625</v>
      </c>
      <c r="C700" s="26" t="s">
        <v>1756</v>
      </c>
      <c r="D700" s="26"/>
      <c r="E700" s="40">
        <v>0</v>
      </c>
      <c r="F700" s="40">
        <v>0</v>
      </c>
      <c r="G700" s="40">
        <v>0</v>
      </c>
      <c r="H700" s="40">
        <v>0</v>
      </c>
      <c r="I700" s="40">
        <v>0</v>
      </c>
      <c r="J700" s="40">
        <v>0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0</v>
      </c>
      <c r="R700" s="40">
        <v>0</v>
      </c>
      <c r="S700" s="40">
        <v>0</v>
      </c>
      <c r="T700" s="40">
        <v>0</v>
      </c>
      <c r="U700" s="40">
        <v>0</v>
      </c>
      <c r="V700" s="40">
        <v>0</v>
      </c>
      <c r="W700" s="40">
        <v>0</v>
      </c>
      <c r="X700" s="40">
        <v>0</v>
      </c>
      <c r="Y700" s="40">
        <v>0</v>
      </c>
      <c r="Z700" s="40">
        <v>0</v>
      </c>
      <c r="AA700" s="40">
        <v>0</v>
      </c>
      <c r="AB700" s="40">
        <v>0</v>
      </c>
      <c r="AC700" s="40">
        <v>0</v>
      </c>
      <c r="AD700" s="40">
        <v>0</v>
      </c>
      <c r="AE700" s="40">
        <v>0</v>
      </c>
      <c r="AF700" s="40">
        <v>0</v>
      </c>
      <c r="AG700" s="40">
        <v>0</v>
      </c>
      <c r="AH700" s="40">
        <v>0</v>
      </c>
      <c r="AI700" s="40">
        <v>0</v>
      </c>
      <c r="AJ700" s="40">
        <v>0</v>
      </c>
      <c r="AK700" s="40">
        <v>0</v>
      </c>
      <c r="AL700" s="40">
        <v>0</v>
      </c>
      <c r="AM700" s="40">
        <v>0</v>
      </c>
      <c r="AN700" s="40">
        <v>0</v>
      </c>
      <c r="AO700" s="40">
        <v>0</v>
      </c>
      <c r="AP700" s="40">
        <v>0</v>
      </c>
      <c r="AQ700" s="40">
        <v>0</v>
      </c>
      <c r="AR700" s="40">
        <v>0</v>
      </c>
      <c r="AS700" s="40">
        <v>0</v>
      </c>
      <c r="AT700" s="40">
        <v>0</v>
      </c>
      <c r="AU700" s="40">
        <v>0</v>
      </c>
      <c r="AV700" s="40">
        <v>0</v>
      </c>
      <c r="AW700" s="40">
        <v>0</v>
      </c>
      <c r="AX700" s="40">
        <v>0</v>
      </c>
      <c r="AY700" s="40">
        <v>0</v>
      </c>
      <c r="AZ700" s="40">
        <v>0</v>
      </c>
      <c r="BA700" s="40">
        <v>0</v>
      </c>
      <c r="BB700" s="40">
        <v>0</v>
      </c>
      <c r="BC700" s="40">
        <v>0</v>
      </c>
      <c r="BD700" s="40">
        <v>0</v>
      </c>
      <c r="BE700" s="40">
        <v>0</v>
      </c>
      <c r="BF700" s="40">
        <v>0</v>
      </c>
      <c r="BG700" s="40">
        <v>0</v>
      </c>
      <c r="BH700" s="40">
        <v>0</v>
      </c>
      <c r="BI700" s="40">
        <v>0</v>
      </c>
      <c r="BJ700" s="40">
        <v>0</v>
      </c>
      <c r="BK700" s="40">
        <v>0</v>
      </c>
      <c r="BL700" s="40">
        <v>0</v>
      </c>
      <c r="BM700" s="40">
        <v>0</v>
      </c>
      <c r="BN700" s="77"/>
    </row>
    <row r="701" spans="1:66" ht="12.75" customHeight="1" hidden="1">
      <c r="A701" s="6">
        <v>688</v>
      </c>
      <c r="B701" s="12" t="s">
        <v>626</v>
      </c>
      <c r="C701" s="26" t="s">
        <v>1756</v>
      </c>
      <c r="D701" s="26"/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  <c r="Z701" s="40">
        <v>0</v>
      </c>
      <c r="AA701" s="40">
        <v>0</v>
      </c>
      <c r="AB701" s="40">
        <v>0</v>
      </c>
      <c r="AC701" s="40">
        <v>0</v>
      </c>
      <c r="AD701" s="40">
        <v>0</v>
      </c>
      <c r="AE701" s="40">
        <v>0</v>
      </c>
      <c r="AF701" s="40">
        <v>0</v>
      </c>
      <c r="AG701" s="40">
        <v>0</v>
      </c>
      <c r="AH701" s="40">
        <v>0</v>
      </c>
      <c r="AI701" s="40">
        <v>0</v>
      </c>
      <c r="AJ701" s="40">
        <v>0</v>
      </c>
      <c r="AK701" s="40">
        <v>0</v>
      </c>
      <c r="AL701" s="40">
        <v>0</v>
      </c>
      <c r="AM701" s="40">
        <v>0</v>
      </c>
      <c r="AN701" s="40">
        <v>0</v>
      </c>
      <c r="AO701" s="40">
        <v>0</v>
      </c>
      <c r="AP701" s="40">
        <v>0</v>
      </c>
      <c r="AQ701" s="40">
        <v>0</v>
      </c>
      <c r="AR701" s="40">
        <v>0</v>
      </c>
      <c r="AS701" s="40">
        <v>0</v>
      </c>
      <c r="AT701" s="40">
        <v>0</v>
      </c>
      <c r="AU701" s="40">
        <v>0</v>
      </c>
      <c r="AV701" s="40">
        <v>0</v>
      </c>
      <c r="AW701" s="40">
        <v>0</v>
      </c>
      <c r="AX701" s="40">
        <v>0</v>
      </c>
      <c r="AY701" s="40">
        <v>0</v>
      </c>
      <c r="AZ701" s="40">
        <v>0</v>
      </c>
      <c r="BA701" s="40">
        <v>0</v>
      </c>
      <c r="BB701" s="40">
        <v>0</v>
      </c>
      <c r="BC701" s="40">
        <v>0</v>
      </c>
      <c r="BD701" s="40">
        <v>0</v>
      </c>
      <c r="BE701" s="40">
        <v>0</v>
      </c>
      <c r="BF701" s="40">
        <v>0</v>
      </c>
      <c r="BG701" s="40">
        <v>0</v>
      </c>
      <c r="BH701" s="40">
        <v>0</v>
      </c>
      <c r="BI701" s="40">
        <v>0</v>
      </c>
      <c r="BJ701" s="40">
        <v>0</v>
      </c>
      <c r="BK701" s="40">
        <v>0</v>
      </c>
      <c r="BL701" s="40">
        <v>0</v>
      </c>
      <c r="BM701" s="40">
        <v>0</v>
      </c>
      <c r="BN701" s="77"/>
    </row>
    <row r="702" spans="1:66" ht="12.75" customHeight="1" hidden="1">
      <c r="A702" s="6">
        <v>689</v>
      </c>
      <c r="B702" s="12">
        <v>363</v>
      </c>
      <c r="C702" s="26" t="s">
        <v>1757</v>
      </c>
      <c r="D702" s="26"/>
      <c r="E702" s="40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40">
        <v>0</v>
      </c>
      <c r="Q702" s="40">
        <v>0</v>
      </c>
      <c r="R702" s="40">
        <v>0</v>
      </c>
      <c r="S702" s="40">
        <v>0</v>
      </c>
      <c r="T702" s="40">
        <v>0</v>
      </c>
      <c r="U702" s="40">
        <v>0</v>
      </c>
      <c r="V702" s="40">
        <v>0</v>
      </c>
      <c r="W702" s="40">
        <v>0</v>
      </c>
      <c r="X702" s="40">
        <v>0</v>
      </c>
      <c r="Y702" s="40">
        <v>0</v>
      </c>
      <c r="Z702" s="40">
        <v>0</v>
      </c>
      <c r="AA702" s="40">
        <v>0</v>
      </c>
      <c r="AB702" s="40">
        <v>0</v>
      </c>
      <c r="AC702" s="40">
        <v>0</v>
      </c>
      <c r="AD702" s="40">
        <v>0</v>
      </c>
      <c r="AE702" s="40">
        <v>0</v>
      </c>
      <c r="AF702" s="40">
        <v>0</v>
      </c>
      <c r="AG702" s="40">
        <v>0</v>
      </c>
      <c r="AH702" s="40">
        <v>0</v>
      </c>
      <c r="AI702" s="40">
        <v>0</v>
      </c>
      <c r="AJ702" s="40">
        <v>0</v>
      </c>
      <c r="AK702" s="40">
        <v>0</v>
      </c>
      <c r="AL702" s="40">
        <v>0</v>
      </c>
      <c r="AM702" s="40">
        <v>0</v>
      </c>
      <c r="AN702" s="40">
        <v>0</v>
      </c>
      <c r="AO702" s="40">
        <v>0</v>
      </c>
      <c r="AP702" s="40">
        <v>0</v>
      </c>
      <c r="AQ702" s="40">
        <v>0</v>
      </c>
      <c r="AR702" s="40">
        <v>0</v>
      </c>
      <c r="AS702" s="40">
        <v>0</v>
      </c>
      <c r="AT702" s="40">
        <v>0</v>
      </c>
      <c r="AU702" s="40">
        <v>0</v>
      </c>
      <c r="AV702" s="40">
        <v>0</v>
      </c>
      <c r="AW702" s="40">
        <v>0</v>
      </c>
      <c r="AX702" s="40">
        <v>0</v>
      </c>
      <c r="AY702" s="40">
        <v>0</v>
      </c>
      <c r="AZ702" s="40">
        <v>0</v>
      </c>
      <c r="BA702" s="40">
        <v>0</v>
      </c>
      <c r="BB702" s="40">
        <v>0</v>
      </c>
      <c r="BC702" s="40">
        <v>0</v>
      </c>
      <c r="BD702" s="40">
        <v>0</v>
      </c>
      <c r="BE702" s="40">
        <v>0</v>
      </c>
      <c r="BF702" s="40">
        <v>0</v>
      </c>
      <c r="BG702" s="40">
        <v>0</v>
      </c>
      <c r="BH702" s="40">
        <v>0</v>
      </c>
      <c r="BI702" s="40">
        <v>0</v>
      </c>
      <c r="BJ702" s="40">
        <v>0</v>
      </c>
      <c r="BK702" s="40">
        <v>0</v>
      </c>
      <c r="BL702" s="40">
        <v>0</v>
      </c>
      <c r="BM702" s="40">
        <v>0</v>
      </c>
      <c r="BN702" s="77"/>
    </row>
    <row r="703" spans="1:66" ht="12.75" customHeight="1" hidden="1">
      <c r="A703" s="6">
        <v>690</v>
      </c>
      <c r="B703" s="12" t="s">
        <v>627</v>
      </c>
      <c r="C703" s="26" t="s">
        <v>1758</v>
      </c>
      <c r="D703" s="26"/>
      <c r="E703" s="40">
        <v>0</v>
      </c>
      <c r="F703" s="40">
        <v>0</v>
      </c>
      <c r="G703" s="40">
        <v>0</v>
      </c>
      <c r="H703" s="40"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40">
        <v>0</v>
      </c>
      <c r="R703" s="40">
        <v>0</v>
      </c>
      <c r="S703" s="40">
        <v>0</v>
      </c>
      <c r="T703" s="40">
        <v>0</v>
      </c>
      <c r="U703" s="40">
        <v>0</v>
      </c>
      <c r="V703" s="40">
        <v>0</v>
      </c>
      <c r="W703" s="40">
        <v>0</v>
      </c>
      <c r="X703" s="40">
        <v>0</v>
      </c>
      <c r="Y703" s="40">
        <v>0</v>
      </c>
      <c r="Z703" s="40">
        <v>0</v>
      </c>
      <c r="AA703" s="40">
        <v>0</v>
      </c>
      <c r="AB703" s="40">
        <v>0</v>
      </c>
      <c r="AC703" s="40">
        <v>0</v>
      </c>
      <c r="AD703" s="40">
        <v>0</v>
      </c>
      <c r="AE703" s="40">
        <v>0</v>
      </c>
      <c r="AF703" s="40">
        <v>0</v>
      </c>
      <c r="AG703" s="40">
        <v>0</v>
      </c>
      <c r="AH703" s="40">
        <v>0</v>
      </c>
      <c r="AI703" s="40">
        <v>0</v>
      </c>
      <c r="AJ703" s="40">
        <v>0</v>
      </c>
      <c r="AK703" s="40">
        <v>0</v>
      </c>
      <c r="AL703" s="40">
        <v>0</v>
      </c>
      <c r="AM703" s="40">
        <v>0</v>
      </c>
      <c r="AN703" s="40">
        <v>0</v>
      </c>
      <c r="AO703" s="40">
        <v>0</v>
      </c>
      <c r="AP703" s="40">
        <v>0</v>
      </c>
      <c r="AQ703" s="40">
        <v>0</v>
      </c>
      <c r="AR703" s="40">
        <v>0</v>
      </c>
      <c r="AS703" s="40">
        <v>0</v>
      </c>
      <c r="AT703" s="40">
        <v>0</v>
      </c>
      <c r="AU703" s="40">
        <v>0</v>
      </c>
      <c r="AV703" s="40">
        <v>0</v>
      </c>
      <c r="AW703" s="40">
        <v>0</v>
      </c>
      <c r="AX703" s="40">
        <v>0</v>
      </c>
      <c r="AY703" s="40">
        <v>0</v>
      </c>
      <c r="AZ703" s="40">
        <v>0</v>
      </c>
      <c r="BA703" s="40">
        <v>0</v>
      </c>
      <c r="BB703" s="40">
        <v>0</v>
      </c>
      <c r="BC703" s="40">
        <v>0</v>
      </c>
      <c r="BD703" s="40">
        <v>0</v>
      </c>
      <c r="BE703" s="40">
        <v>0</v>
      </c>
      <c r="BF703" s="40">
        <v>0</v>
      </c>
      <c r="BG703" s="40">
        <v>0</v>
      </c>
      <c r="BH703" s="40">
        <v>0</v>
      </c>
      <c r="BI703" s="40">
        <v>0</v>
      </c>
      <c r="BJ703" s="40">
        <v>0</v>
      </c>
      <c r="BK703" s="40">
        <v>0</v>
      </c>
      <c r="BL703" s="40">
        <v>0</v>
      </c>
      <c r="BM703" s="40">
        <v>0</v>
      </c>
      <c r="BN703" s="77"/>
    </row>
    <row r="704" spans="1:66" ht="12.75" customHeight="1" hidden="1">
      <c r="A704" s="6">
        <v>691</v>
      </c>
      <c r="B704" s="12" t="s">
        <v>628</v>
      </c>
      <c r="C704" s="26" t="s">
        <v>1758</v>
      </c>
      <c r="D704" s="26"/>
      <c r="E704" s="40">
        <v>0</v>
      </c>
      <c r="F704" s="40">
        <v>0</v>
      </c>
      <c r="G704" s="40">
        <v>0</v>
      </c>
      <c r="H704" s="40">
        <v>0</v>
      </c>
      <c r="I704" s="40">
        <v>0</v>
      </c>
      <c r="J704" s="40">
        <v>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40">
        <v>0</v>
      </c>
      <c r="Q704" s="40">
        <v>0</v>
      </c>
      <c r="R704" s="40">
        <v>0</v>
      </c>
      <c r="S704" s="40">
        <v>0</v>
      </c>
      <c r="T704" s="40">
        <v>0</v>
      </c>
      <c r="U704" s="40">
        <v>0</v>
      </c>
      <c r="V704" s="40">
        <v>0</v>
      </c>
      <c r="W704" s="40">
        <v>0</v>
      </c>
      <c r="X704" s="40">
        <v>0</v>
      </c>
      <c r="Y704" s="40">
        <v>0</v>
      </c>
      <c r="Z704" s="40">
        <v>0</v>
      </c>
      <c r="AA704" s="40">
        <v>0</v>
      </c>
      <c r="AB704" s="40">
        <v>0</v>
      </c>
      <c r="AC704" s="40">
        <v>0</v>
      </c>
      <c r="AD704" s="40">
        <v>0</v>
      </c>
      <c r="AE704" s="40">
        <v>0</v>
      </c>
      <c r="AF704" s="40">
        <v>0</v>
      </c>
      <c r="AG704" s="40">
        <v>0</v>
      </c>
      <c r="AH704" s="40">
        <v>0</v>
      </c>
      <c r="AI704" s="40">
        <v>0</v>
      </c>
      <c r="AJ704" s="40">
        <v>0</v>
      </c>
      <c r="AK704" s="40">
        <v>0</v>
      </c>
      <c r="AL704" s="40">
        <v>0</v>
      </c>
      <c r="AM704" s="40">
        <v>0</v>
      </c>
      <c r="AN704" s="40">
        <v>0</v>
      </c>
      <c r="AO704" s="40">
        <v>0</v>
      </c>
      <c r="AP704" s="40">
        <v>0</v>
      </c>
      <c r="AQ704" s="40">
        <v>0</v>
      </c>
      <c r="AR704" s="40">
        <v>0</v>
      </c>
      <c r="AS704" s="40">
        <v>0</v>
      </c>
      <c r="AT704" s="40">
        <v>0</v>
      </c>
      <c r="AU704" s="40">
        <v>0</v>
      </c>
      <c r="AV704" s="40">
        <v>0</v>
      </c>
      <c r="AW704" s="40">
        <v>0</v>
      </c>
      <c r="AX704" s="40">
        <v>0</v>
      </c>
      <c r="AY704" s="40">
        <v>0</v>
      </c>
      <c r="AZ704" s="40">
        <v>0</v>
      </c>
      <c r="BA704" s="40">
        <v>0</v>
      </c>
      <c r="BB704" s="40">
        <v>0</v>
      </c>
      <c r="BC704" s="40">
        <v>0</v>
      </c>
      <c r="BD704" s="40">
        <v>0</v>
      </c>
      <c r="BE704" s="40">
        <v>0</v>
      </c>
      <c r="BF704" s="40">
        <v>0</v>
      </c>
      <c r="BG704" s="40">
        <v>0</v>
      </c>
      <c r="BH704" s="40">
        <v>0</v>
      </c>
      <c r="BI704" s="40">
        <v>0</v>
      </c>
      <c r="BJ704" s="40">
        <v>0</v>
      </c>
      <c r="BK704" s="40">
        <v>0</v>
      </c>
      <c r="BL704" s="40">
        <v>0</v>
      </c>
      <c r="BM704" s="40">
        <v>0</v>
      </c>
      <c r="BN704" s="77"/>
    </row>
    <row r="705" spans="1:66" ht="25.5" customHeight="1">
      <c r="A705" s="6">
        <v>692</v>
      </c>
      <c r="B705" s="12" t="s">
        <v>629</v>
      </c>
      <c r="C705" s="26" t="s">
        <v>1759</v>
      </c>
      <c r="D705" s="26"/>
      <c r="E705" s="40">
        <v>0</v>
      </c>
      <c r="F705" s="40">
        <v>0</v>
      </c>
      <c r="G705" s="40">
        <v>0</v>
      </c>
      <c r="H705" s="40">
        <v>0</v>
      </c>
      <c r="I705" s="40">
        <v>0</v>
      </c>
      <c r="J705" s="40">
        <v>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  <c r="P705" s="40">
        <v>0</v>
      </c>
      <c r="Q705" s="40">
        <v>0</v>
      </c>
      <c r="R705" s="40">
        <v>0</v>
      </c>
      <c r="S705" s="40">
        <v>0</v>
      </c>
      <c r="T705" s="40">
        <v>0</v>
      </c>
      <c r="U705" s="40">
        <v>0</v>
      </c>
      <c r="V705" s="40">
        <v>0</v>
      </c>
      <c r="W705" s="40">
        <v>0</v>
      </c>
      <c r="X705" s="40">
        <v>0</v>
      </c>
      <c r="Y705" s="40">
        <v>0</v>
      </c>
      <c r="Z705" s="40">
        <v>0</v>
      </c>
      <c r="AA705" s="40">
        <v>0</v>
      </c>
      <c r="AB705" s="40">
        <v>0</v>
      </c>
      <c r="AC705" s="40">
        <v>0</v>
      </c>
      <c r="AD705" s="40">
        <v>0</v>
      </c>
      <c r="AE705" s="40">
        <v>0</v>
      </c>
      <c r="AF705" s="40">
        <v>0</v>
      </c>
      <c r="AG705" s="40">
        <v>0</v>
      </c>
      <c r="AH705" s="40">
        <v>0</v>
      </c>
      <c r="AI705" s="40">
        <v>0</v>
      </c>
      <c r="AJ705" s="40">
        <v>0</v>
      </c>
      <c r="AK705" s="40">
        <v>0</v>
      </c>
      <c r="AL705" s="40">
        <v>0</v>
      </c>
      <c r="AM705" s="40">
        <v>0</v>
      </c>
      <c r="AN705" s="40">
        <v>0</v>
      </c>
      <c r="AO705" s="40">
        <v>0</v>
      </c>
      <c r="AP705" s="40">
        <v>0</v>
      </c>
      <c r="AQ705" s="40">
        <v>0</v>
      </c>
      <c r="AR705" s="40">
        <v>0</v>
      </c>
      <c r="AS705" s="40">
        <v>0</v>
      </c>
      <c r="AT705" s="40">
        <v>0</v>
      </c>
      <c r="AU705" s="40">
        <v>0</v>
      </c>
      <c r="AV705" s="40">
        <v>0</v>
      </c>
      <c r="AW705" s="40">
        <v>0</v>
      </c>
      <c r="AX705" s="40">
        <v>0</v>
      </c>
      <c r="AY705" s="40">
        <v>0</v>
      </c>
      <c r="AZ705" s="40">
        <v>0</v>
      </c>
      <c r="BA705" s="40">
        <v>0</v>
      </c>
      <c r="BB705" s="40">
        <v>0</v>
      </c>
      <c r="BC705" s="40">
        <v>0</v>
      </c>
      <c r="BD705" s="40">
        <v>0</v>
      </c>
      <c r="BE705" s="40">
        <v>0</v>
      </c>
      <c r="BF705" s="40">
        <v>0</v>
      </c>
      <c r="BG705" s="40">
        <v>0</v>
      </c>
      <c r="BH705" s="40">
        <v>0</v>
      </c>
      <c r="BI705" s="40">
        <v>0</v>
      </c>
      <c r="BJ705" s="40">
        <v>0</v>
      </c>
      <c r="BK705" s="40">
        <v>0</v>
      </c>
      <c r="BL705" s="40">
        <v>0</v>
      </c>
      <c r="BM705" s="40">
        <v>0</v>
      </c>
      <c r="BN705" s="77"/>
    </row>
    <row r="706" spans="1:66" ht="12.75" customHeight="1" hidden="1">
      <c r="A706" s="6">
        <v>693</v>
      </c>
      <c r="B706" s="12" t="s">
        <v>630</v>
      </c>
      <c r="C706" s="26" t="s">
        <v>1760</v>
      </c>
      <c r="D706" s="26"/>
      <c r="E706" s="40">
        <v>0</v>
      </c>
      <c r="F706" s="40">
        <v>0</v>
      </c>
      <c r="G706" s="40">
        <v>0</v>
      </c>
      <c r="H706" s="40">
        <v>0</v>
      </c>
      <c r="I706" s="40">
        <v>0</v>
      </c>
      <c r="J706" s="40">
        <v>0</v>
      </c>
      <c r="K706" s="40">
        <v>0</v>
      </c>
      <c r="L706" s="40">
        <v>0</v>
      </c>
      <c r="M706" s="40">
        <v>0</v>
      </c>
      <c r="N706" s="40">
        <v>0</v>
      </c>
      <c r="O706" s="40">
        <v>0</v>
      </c>
      <c r="P706" s="40">
        <v>0</v>
      </c>
      <c r="Q706" s="40">
        <v>0</v>
      </c>
      <c r="R706" s="40">
        <v>0</v>
      </c>
      <c r="S706" s="40">
        <v>0</v>
      </c>
      <c r="T706" s="40">
        <v>0</v>
      </c>
      <c r="U706" s="40">
        <v>0</v>
      </c>
      <c r="V706" s="40">
        <v>0</v>
      </c>
      <c r="W706" s="40">
        <v>0</v>
      </c>
      <c r="X706" s="40">
        <v>0</v>
      </c>
      <c r="Y706" s="40">
        <v>0</v>
      </c>
      <c r="Z706" s="40">
        <v>0</v>
      </c>
      <c r="AA706" s="40">
        <v>0</v>
      </c>
      <c r="AB706" s="40">
        <v>0</v>
      </c>
      <c r="AC706" s="40">
        <v>0</v>
      </c>
      <c r="AD706" s="40">
        <v>0</v>
      </c>
      <c r="AE706" s="40">
        <v>0</v>
      </c>
      <c r="AF706" s="40">
        <v>0</v>
      </c>
      <c r="AG706" s="40">
        <v>0</v>
      </c>
      <c r="AH706" s="40">
        <v>0</v>
      </c>
      <c r="AI706" s="40">
        <v>0</v>
      </c>
      <c r="AJ706" s="40">
        <v>0</v>
      </c>
      <c r="AK706" s="40">
        <v>0</v>
      </c>
      <c r="AL706" s="40">
        <v>0</v>
      </c>
      <c r="AM706" s="40">
        <v>0</v>
      </c>
      <c r="AN706" s="40">
        <v>0</v>
      </c>
      <c r="AO706" s="40">
        <v>0</v>
      </c>
      <c r="AP706" s="40">
        <v>0</v>
      </c>
      <c r="AQ706" s="40">
        <v>0</v>
      </c>
      <c r="AR706" s="40">
        <v>0</v>
      </c>
      <c r="AS706" s="40">
        <v>0</v>
      </c>
      <c r="AT706" s="40">
        <v>0</v>
      </c>
      <c r="AU706" s="40">
        <v>0</v>
      </c>
      <c r="AV706" s="40">
        <v>0</v>
      </c>
      <c r="AW706" s="40">
        <v>0</v>
      </c>
      <c r="AX706" s="40">
        <v>0</v>
      </c>
      <c r="AY706" s="40">
        <v>0</v>
      </c>
      <c r="AZ706" s="40">
        <v>0</v>
      </c>
      <c r="BA706" s="40">
        <v>0</v>
      </c>
      <c r="BB706" s="40">
        <v>0</v>
      </c>
      <c r="BC706" s="40">
        <v>0</v>
      </c>
      <c r="BD706" s="40">
        <v>0</v>
      </c>
      <c r="BE706" s="40">
        <v>0</v>
      </c>
      <c r="BF706" s="40">
        <v>0</v>
      </c>
      <c r="BG706" s="40">
        <v>0</v>
      </c>
      <c r="BH706" s="40">
        <v>0</v>
      </c>
      <c r="BI706" s="40">
        <v>0</v>
      </c>
      <c r="BJ706" s="40">
        <v>0</v>
      </c>
      <c r="BK706" s="40">
        <v>0</v>
      </c>
      <c r="BL706" s="40">
        <v>0</v>
      </c>
      <c r="BM706" s="40">
        <v>0</v>
      </c>
      <c r="BN706" s="77"/>
    </row>
    <row r="707" spans="1:66" ht="12.75" customHeight="1" hidden="1">
      <c r="A707" s="6">
        <v>694</v>
      </c>
      <c r="B707" s="12" t="s">
        <v>631</v>
      </c>
      <c r="C707" s="26" t="s">
        <v>1760</v>
      </c>
      <c r="D707" s="26"/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  <c r="Z707" s="40">
        <v>0</v>
      </c>
      <c r="AA707" s="40">
        <v>0</v>
      </c>
      <c r="AB707" s="40">
        <v>0</v>
      </c>
      <c r="AC707" s="40">
        <v>0</v>
      </c>
      <c r="AD707" s="40">
        <v>0</v>
      </c>
      <c r="AE707" s="40">
        <v>0</v>
      </c>
      <c r="AF707" s="40">
        <v>0</v>
      </c>
      <c r="AG707" s="40">
        <v>0</v>
      </c>
      <c r="AH707" s="40">
        <v>0</v>
      </c>
      <c r="AI707" s="40">
        <v>0</v>
      </c>
      <c r="AJ707" s="40">
        <v>0</v>
      </c>
      <c r="AK707" s="40">
        <v>0</v>
      </c>
      <c r="AL707" s="40">
        <v>0</v>
      </c>
      <c r="AM707" s="40">
        <v>0</v>
      </c>
      <c r="AN707" s="40">
        <v>0</v>
      </c>
      <c r="AO707" s="40">
        <v>0</v>
      </c>
      <c r="AP707" s="40">
        <v>0</v>
      </c>
      <c r="AQ707" s="40">
        <v>0</v>
      </c>
      <c r="AR707" s="40">
        <v>0</v>
      </c>
      <c r="AS707" s="40">
        <v>0</v>
      </c>
      <c r="AT707" s="40">
        <v>0</v>
      </c>
      <c r="AU707" s="40">
        <v>0</v>
      </c>
      <c r="AV707" s="40">
        <v>0</v>
      </c>
      <c r="AW707" s="40">
        <v>0</v>
      </c>
      <c r="AX707" s="40">
        <v>0</v>
      </c>
      <c r="AY707" s="40">
        <v>0</v>
      </c>
      <c r="AZ707" s="40">
        <v>0</v>
      </c>
      <c r="BA707" s="40">
        <v>0</v>
      </c>
      <c r="BB707" s="40">
        <v>0</v>
      </c>
      <c r="BC707" s="40">
        <v>0</v>
      </c>
      <c r="BD707" s="40">
        <v>0</v>
      </c>
      <c r="BE707" s="40">
        <v>0</v>
      </c>
      <c r="BF707" s="40">
        <v>0</v>
      </c>
      <c r="BG707" s="40">
        <v>0</v>
      </c>
      <c r="BH707" s="40">
        <v>0</v>
      </c>
      <c r="BI707" s="40">
        <v>0</v>
      </c>
      <c r="BJ707" s="40">
        <v>0</v>
      </c>
      <c r="BK707" s="40">
        <v>0</v>
      </c>
      <c r="BL707" s="40">
        <v>0</v>
      </c>
      <c r="BM707" s="40">
        <v>0</v>
      </c>
      <c r="BN707" s="77"/>
    </row>
    <row r="708" spans="1:66" ht="12.75" customHeight="1" hidden="1">
      <c r="A708" s="6">
        <v>695</v>
      </c>
      <c r="B708" s="12" t="s">
        <v>632</v>
      </c>
      <c r="C708" s="26" t="s">
        <v>1760</v>
      </c>
      <c r="D708" s="26"/>
      <c r="E708" s="40">
        <v>0</v>
      </c>
      <c r="F708" s="40">
        <v>0</v>
      </c>
      <c r="G708" s="40">
        <v>0</v>
      </c>
      <c r="H708" s="40">
        <v>0</v>
      </c>
      <c r="I708" s="40">
        <v>0</v>
      </c>
      <c r="J708" s="40">
        <v>0</v>
      </c>
      <c r="K708" s="40">
        <v>0</v>
      </c>
      <c r="L708" s="40">
        <v>0</v>
      </c>
      <c r="M708" s="40">
        <v>0</v>
      </c>
      <c r="N708" s="40">
        <v>0</v>
      </c>
      <c r="O708" s="40">
        <v>0</v>
      </c>
      <c r="P708" s="40">
        <v>0</v>
      </c>
      <c r="Q708" s="40">
        <v>0</v>
      </c>
      <c r="R708" s="40">
        <v>0</v>
      </c>
      <c r="S708" s="40">
        <v>0</v>
      </c>
      <c r="T708" s="40">
        <v>0</v>
      </c>
      <c r="U708" s="40">
        <v>0</v>
      </c>
      <c r="V708" s="40">
        <v>0</v>
      </c>
      <c r="W708" s="40">
        <v>0</v>
      </c>
      <c r="X708" s="40">
        <v>0</v>
      </c>
      <c r="Y708" s="40">
        <v>0</v>
      </c>
      <c r="Z708" s="40">
        <v>0</v>
      </c>
      <c r="AA708" s="40">
        <v>0</v>
      </c>
      <c r="AB708" s="40">
        <v>0</v>
      </c>
      <c r="AC708" s="40">
        <v>0</v>
      </c>
      <c r="AD708" s="40">
        <v>0</v>
      </c>
      <c r="AE708" s="40">
        <v>0</v>
      </c>
      <c r="AF708" s="40">
        <v>0</v>
      </c>
      <c r="AG708" s="40">
        <v>0</v>
      </c>
      <c r="AH708" s="40">
        <v>0</v>
      </c>
      <c r="AI708" s="40">
        <v>0</v>
      </c>
      <c r="AJ708" s="40">
        <v>0</v>
      </c>
      <c r="AK708" s="40">
        <v>0</v>
      </c>
      <c r="AL708" s="40">
        <v>0</v>
      </c>
      <c r="AM708" s="40">
        <v>0</v>
      </c>
      <c r="AN708" s="40">
        <v>0</v>
      </c>
      <c r="AO708" s="40">
        <v>0</v>
      </c>
      <c r="AP708" s="40">
        <v>0</v>
      </c>
      <c r="AQ708" s="40">
        <v>0</v>
      </c>
      <c r="AR708" s="40">
        <v>0</v>
      </c>
      <c r="AS708" s="40">
        <v>0</v>
      </c>
      <c r="AT708" s="40">
        <v>0</v>
      </c>
      <c r="AU708" s="40">
        <v>0</v>
      </c>
      <c r="AV708" s="40">
        <v>0</v>
      </c>
      <c r="AW708" s="40">
        <v>0</v>
      </c>
      <c r="AX708" s="40">
        <v>0</v>
      </c>
      <c r="AY708" s="40">
        <v>0</v>
      </c>
      <c r="AZ708" s="40">
        <v>0</v>
      </c>
      <c r="BA708" s="40">
        <v>0</v>
      </c>
      <c r="BB708" s="40">
        <v>0</v>
      </c>
      <c r="BC708" s="40">
        <v>0</v>
      </c>
      <c r="BD708" s="40">
        <v>0</v>
      </c>
      <c r="BE708" s="40">
        <v>0</v>
      </c>
      <c r="BF708" s="40">
        <v>0</v>
      </c>
      <c r="BG708" s="40">
        <v>0</v>
      </c>
      <c r="BH708" s="40">
        <v>0</v>
      </c>
      <c r="BI708" s="40">
        <v>0</v>
      </c>
      <c r="BJ708" s="40">
        <v>0</v>
      </c>
      <c r="BK708" s="40">
        <v>0</v>
      </c>
      <c r="BL708" s="40">
        <v>0</v>
      </c>
      <c r="BM708" s="40">
        <v>0</v>
      </c>
      <c r="BN708" s="77"/>
    </row>
    <row r="709" spans="1:66" ht="12.75" customHeight="1" hidden="1">
      <c r="A709" s="6">
        <v>696</v>
      </c>
      <c r="B709" s="12" t="s">
        <v>633</v>
      </c>
      <c r="C709" s="26" t="s">
        <v>1761</v>
      </c>
      <c r="D709" s="26"/>
      <c r="E709" s="40">
        <v>0</v>
      </c>
      <c r="F709" s="40">
        <v>0</v>
      </c>
      <c r="G709" s="40">
        <v>0</v>
      </c>
      <c r="H709" s="40">
        <v>0</v>
      </c>
      <c r="I709" s="40">
        <v>0</v>
      </c>
      <c r="J709" s="40">
        <v>0</v>
      </c>
      <c r="K709" s="40">
        <v>0</v>
      </c>
      <c r="L709" s="40">
        <v>0</v>
      </c>
      <c r="M709" s="40">
        <v>0</v>
      </c>
      <c r="N709" s="40">
        <v>0</v>
      </c>
      <c r="O709" s="40">
        <v>0</v>
      </c>
      <c r="P709" s="40">
        <v>0</v>
      </c>
      <c r="Q709" s="40">
        <v>0</v>
      </c>
      <c r="R709" s="40">
        <v>0</v>
      </c>
      <c r="S709" s="40">
        <v>0</v>
      </c>
      <c r="T709" s="40">
        <v>0</v>
      </c>
      <c r="U709" s="40">
        <v>0</v>
      </c>
      <c r="V709" s="40">
        <v>0</v>
      </c>
      <c r="W709" s="40">
        <v>0</v>
      </c>
      <c r="X709" s="40">
        <v>0</v>
      </c>
      <c r="Y709" s="40">
        <v>0</v>
      </c>
      <c r="Z709" s="40">
        <v>0</v>
      </c>
      <c r="AA709" s="40">
        <v>0</v>
      </c>
      <c r="AB709" s="40">
        <v>0</v>
      </c>
      <c r="AC709" s="40">
        <v>0</v>
      </c>
      <c r="AD709" s="40">
        <v>0</v>
      </c>
      <c r="AE709" s="40">
        <v>0</v>
      </c>
      <c r="AF709" s="40">
        <v>0</v>
      </c>
      <c r="AG709" s="40">
        <v>0</v>
      </c>
      <c r="AH709" s="40">
        <v>0</v>
      </c>
      <c r="AI709" s="40">
        <v>0</v>
      </c>
      <c r="AJ709" s="40">
        <v>0</v>
      </c>
      <c r="AK709" s="40">
        <v>0</v>
      </c>
      <c r="AL709" s="40">
        <v>0</v>
      </c>
      <c r="AM709" s="40">
        <v>0</v>
      </c>
      <c r="AN709" s="40">
        <v>0</v>
      </c>
      <c r="AO709" s="40">
        <v>0</v>
      </c>
      <c r="AP709" s="40">
        <v>0</v>
      </c>
      <c r="AQ709" s="40">
        <v>0</v>
      </c>
      <c r="AR709" s="40">
        <v>0</v>
      </c>
      <c r="AS709" s="40">
        <v>0</v>
      </c>
      <c r="AT709" s="40">
        <v>0</v>
      </c>
      <c r="AU709" s="40">
        <v>0</v>
      </c>
      <c r="AV709" s="40">
        <v>0</v>
      </c>
      <c r="AW709" s="40">
        <v>0</v>
      </c>
      <c r="AX709" s="40">
        <v>0</v>
      </c>
      <c r="AY709" s="40">
        <v>0</v>
      </c>
      <c r="AZ709" s="40">
        <v>0</v>
      </c>
      <c r="BA709" s="40">
        <v>0</v>
      </c>
      <c r="BB709" s="40">
        <v>0</v>
      </c>
      <c r="BC709" s="40">
        <v>0</v>
      </c>
      <c r="BD709" s="40">
        <v>0</v>
      </c>
      <c r="BE709" s="40">
        <v>0</v>
      </c>
      <c r="BF709" s="40">
        <v>0</v>
      </c>
      <c r="BG709" s="40">
        <v>0</v>
      </c>
      <c r="BH709" s="40">
        <v>0</v>
      </c>
      <c r="BI709" s="40">
        <v>0</v>
      </c>
      <c r="BJ709" s="40">
        <v>0</v>
      </c>
      <c r="BK709" s="40">
        <v>0</v>
      </c>
      <c r="BL709" s="40">
        <v>0</v>
      </c>
      <c r="BM709" s="40">
        <v>0</v>
      </c>
      <c r="BN709" s="77"/>
    </row>
    <row r="710" spans="1:66" ht="12.75" customHeight="1" hidden="1">
      <c r="A710" s="6">
        <v>697</v>
      </c>
      <c r="B710" s="12" t="s">
        <v>634</v>
      </c>
      <c r="C710" s="26" t="s">
        <v>1761</v>
      </c>
      <c r="D710" s="26"/>
      <c r="E710" s="40">
        <v>0</v>
      </c>
      <c r="F710" s="40">
        <v>0</v>
      </c>
      <c r="G710" s="40">
        <v>0</v>
      </c>
      <c r="H710" s="40">
        <v>0</v>
      </c>
      <c r="I710" s="40">
        <v>0</v>
      </c>
      <c r="J710" s="40">
        <v>0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  <c r="P710" s="40">
        <v>0</v>
      </c>
      <c r="Q710" s="40">
        <v>0</v>
      </c>
      <c r="R710" s="40">
        <v>0</v>
      </c>
      <c r="S710" s="40">
        <v>0</v>
      </c>
      <c r="T710" s="40">
        <v>0</v>
      </c>
      <c r="U710" s="40">
        <v>0</v>
      </c>
      <c r="V710" s="40">
        <v>0</v>
      </c>
      <c r="W710" s="40">
        <v>0</v>
      </c>
      <c r="X710" s="40">
        <v>0</v>
      </c>
      <c r="Y710" s="40">
        <v>0</v>
      </c>
      <c r="Z710" s="40">
        <v>0</v>
      </c>
      <c r="AA710" s="40">
        <v>0</v>
      </c>
      <c r="AB710" s="40">
        <v>0</v>
      </c>
      <c r="AC710" s="40">
        <v>0</v>
      </c>
      <c r="AD710" s="40">
        <v>0</v>
      </c>
      <c r="AE710" s="40">
        <v>0</v>
      </c>
      <c r="AF710" s="40">
        <v>0</v>
      </c>
      <c r="AG710" s="40">
        <v>0</v>
      </c>
      <c r="AH710" s="40">
        <v>0</v>
      </c>
      <c r="AI710" s="40">
        <v>0</v>
      </c>
      <c r="AJ710" s="40">
        <v>0</v>
      </c>
      <c r="AK710" s="40">
        <v>0</v>
      </c>
      <c r="AL710" s="40">
        <v>0</v>
      </c>
      <c r="AM710" s="40">
        <v>0</v>
      </c>
      <c r="AN710" s="40">
        <v>0</v>
      </c>
      <c r="AO710" s="40">
        <v>0</v>
      </c>
      <c r="AP710" s="40">
        <v>0</v>
      </c>
      <c r="AQ710" s="40">
        <v>0</v>
      </c>
      <c r="AR710" s="40">
        <v>0</v>
      </c>
      <c r="AS710" s="40">
        <v>0</v>
      </c>
      <c r="AT710" s="40">
        <v>0</v>
      </c>
      <c r="AU710" s="40">
        <v>0</v>
      </c>
      <c r="AV710" s="40">
        <v>0</v>
      </c>
      <c r="AW710" s="40">
        <v>0</v>
      </c>
      <c r="AX710" s="40">
        <v>0</v>
      </c>
      <c r="AY710" s="40">
        <v>0</v>
      </c>
      <c r="AZ710" s="40">
        <v>0</v>
      </c>
      <c r="BA710" s="40">
        <v>0</v>
      </c>
      <c r="BB710" s="40">
        <v>0</v>
      </c>
      <c r="BC710" s="40">
        <v>0</v>
      </c>
      <c r="BD710" s="40">
        <v>0</v>
      </c>
      <c r="BE710" s="40">
        <v>0</v>
      </c>
      <c r="BF710" s="40">
        <v>0</v>
      </c>
      <c r="BG710" s="40">
        <v>0</v>
      </c>
      <c r="BH710" s="40">
        <v>0</v>
      </c>
      <c r="BI710" s="40">
        <v>0</v>
      </c>
      <c r="BJ710" s="40">
        <v>0</v>
      </c>
      <c r="BK710" s="40">
        <v>0</v>
      </c>
      <c r="BL710" s="40">
        <v>0</v>
      </c>
      <c r="BM710" s="40">
        <v>0</v>
      </c>
      <c r="BN710" s="77"/>
    </row>
    <row r="711" spans="1:66" ht="12.75" customHeight="1" hidden="1">
      <c r="A711" s="6">
        <v>698</v>
      </c>
      <c r="B711" s="12" t="s">
        <v>635</v>
      </c>
      <c r="C711" s="26" t="s">
        <v>1762</v>
      </c>
      <c r="D711" s="26"/>
      <c r="E711" s="40">
        <v>0</v>
      </c>
      <c r="F711" s="40">
        <v>0</v>
      </c>
      <c r="G711" s="40">
        <v>0</v>
      </c>
      <c r="H711" s="40">
        <v>0</v>
      </c>
      <c r="I711" s="40">
        <v>0</v>
      </c>
      <c r="J711" s="40">
        <v>0</v>
      </c>
      <c r="K711" s="40">
        <v>0</v>
      </c>
      <c r="L711" s="40">
        <v>0</v>
      </c>
      <c r="M711" s="40">
        <v>0</v>
      </c>
      <c r="N711" s="40">
        <v>0</v>
      </c>
      <c r="O711" s="40">
        <v>0</v>
      </c>
      <c r="P711" s="40">
        <v>0</v>
      </c>
      <c r="Q711" s="40">
        <v>0</v>
      </c>
      <c r="R711" s="40">
        <v>0</v>
      </c>
      <c r="S711" s="40">
        <v>0</v>
      </c>
      <c r="T711" s="40">
        <v>0</v>
      </c>
      <c r="U711" s="40">
        <v>0</v>
      </c>
      <c r="V711" s="40">
        <v>0</v>
      </c>
      <c r="W711" s="40">
        <v>0</v>
      </c>
      <c r="X711" s="40">
        <v>0</v>
      </c>
      <c r="Y711" s="40">
        <v>0</v>
      </c>
      <c r="Z711" s="40">
        <v>0</v>
      </c>
      <c r="AA711" s="40">
        <v>0</v>
      </c>
      <c r="AB711" s="40">
        <v>0</v>
      </c>
      <c r="AC711" s="40">
        <v>0</v>
      </c>
      <c r="AD711" s="40">
        <v>0</v>
      </c>
      <c r="AE711" s="40">
        <v>0</v>
      </c>
      <c r="AF711" s="40">
        <v>0</v>
      </c>
      <c r="AG711" s="40">
        <v>0</v>
      </c>
      <c r="AH711" s="40">
        <v>0</v>
      </c>
      <c r="AI711" s="40">
        <v>0</v>
      </c>
      <c r="AJ711" s="40">
        <v>0</v>
      </c>
      <c r="AK711" s="40">
        <v>0</v>
      </c>
      <c r="AL711" s="40">
        <v>0</v>
      </c>
      <c r="AM711" s="40">
        <v>0</v>
      </c>
      <c r="AN711" s="40">
        <v>0</v>
      </c>
      <c r="AO711" s="40">
        <v>0</v>
      </c>
      <c r="AP711" s="40">
        <v>0</v>
      </c>
      <c r="AQ711" s="40">
        <v>0</v>
      </c>
      <c r="AR711" s="40">
        <v>0</v>
      </c>
      <c r="AS711" s="40">
        <v>0</v>
      </c>
      <c r="AT711" s="40">
        <v>0</v>
      </c>
      <c r="AU711" s="40">
        <v>0</v>
      </c>
      <c r="AV711" s="40">
        <v>0</v>
      </c>
      <c r="AW711" s="40">
        <v>0</v>
      </c>
      <c r="AX711" s="40">
        <v>0</v>
      </c>
      <c r="AY711" s="40">
        <v>0</v>
      </c>
      <c r="AZ711" s="40">
        <v>0</v>
      </c>
      <c r="BA711" s="40">
        <v>0</v>
      </c>
      <c r="BB711" s="40">
        <v>0</v>
      </c>
      <c r="BC711" s="40">
        <v>0</v>
      </c>
      <c r="BD711" s="40">
        <v>0</v>
      </c>
      <c r="BE711" s="40">
        <v>0</v>
      </c>
      <c r="BF711" s="40">
        <v>0</v>
      </c>
      <c r="BG711" s="40">
        <v>0</v>
      </c>
      <c r="BH711" s="40">
        <v>0</v>
      </c>
      <c r="BI711" s="40">
        <v>0</v>
      </c>
      <c r="BJ711" s="40">
        <v>0</v>
      </c>
      <c r="BK711" s="40">
        <v>0</v>
      </c>
      <c r="BL711" s="40">
        <v>0</v>
      </c>
      <c r="BM711" s="40">
        <v>0</v>
      </c>
      <c r="BN711" s="77"/>
    </row>
    <row r="712" spans="1:66" ht="12.75" customHeight="1" hidden="1">
      <c r="A712" s="6">
        <v>699</v>
      </c>
      <c r="B712" s="12" t="s">
        <v>636</v>
      </c>
      <c r="C712" s="26" t="s">
        <v>1762</v>
      </c>
      <c r="D712" s="26"/>
      <c r="E712" s="40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40">
        <v>0</v>
      </c>
      <c r="L712" s="40">
        <v>0</v>
      </c>
      <c r="M712" s="40">
        <v>0</v>
      </c>
      <c r="N712" s="40">
        <v>0</v>
      </c>
      <c r="O712" s="40">
        <v>0</v>
      </c>
      <c r="P712" s="40">
        <v>0</v>
      </c>
      <c r="Q712" s="40">
        <v>0</v>
      </c>
      <c r="R712" s="40">
        <v>0</v>
      </c>
      <c r="S712" s="40">
        <v>0</v>
      </c>
      <c r="T712" s="40">
        <v>0</v>
      </c>
      <c r="U712" s="40">
        <v>0</v>
      </c>
      <c r="V712" s="40">
        <v>0</v>
      </c>
      <c r="W712" s="40">
        <v>0</v>
      </c>
      <c r="X712" s="40">
        <v>0</v>
      </c>
      <c r="Y712" s="40">
        <v>0</v>
      </c>
      <c r="Z712" s="40">
        <v>0</v>
      </c>
      <c r="AA712" s="40">
        <v>0</v>
      </c>
      <c r="AB712" s="40">
        <v>0</v>
      </c>
      <c r="AC712" s="40">
        <v>0</v>
      </c>
      <c r="AD712" s="40">
        <v>0</v>
      </c>
      <c r="AE712" s="40">
        <v>0</v>
      </c>
      <c r="AF712" s="40">
        <v>0</v>
      </c>
      <c r="AG712" s="40">
        <v>0</v>
      </c>
      <c r="AH712" s="40">
        <v>0</v>
      </c>
      <c r="AI712" s="40">
        <v>0</v>
      </c>
      <c r="AJ712" s="40">
        <v>0</v>
      </c>
      <c r="AK712" s="40">
        <v>0</v>
      </c>
      <c r="AL712" s="40">
        <v>0</v>
      </c>
      <c r="AM712" s="40">
        <v>0</v>
      </c>
      <c r="AN712" s="40">
        <v>0</v>
      </c>
      <c r="AO712" s="40">
        <v>0</v>
      </c>
      <c r="AP712" s="40">
        <v>0</v>
      </c>
      <c r="AQ712" s="40">
        <v>0</v>
      </c>
      <c r="AR712" s="40">
        <v>0</v>
      </c>
      <c r="AS712" s="40">
        <v>0</v>
      </c>
      <c r="AT712" s="40">
        <v>0</v>
      </c>
      <c r="AU712" s="40">
        <v>0</v>
      </c>
      <c r="AV712" s="40">
        <v>0</v>
      </c>
      <c r="AW712" s="40">
        <v>0</v>
      </c>
      <c r="AX712" s="40">
        <v>0</v>
      </c>
      <c r="AY712" s="40">
        <v>0</v>
      </c>
      <c r="AZ712" s="40">
        <v>0</v>
      </c>
      <c r="BA712" s="40">
        <v>0</v>
      </c>
      <c r="BB712" s="40">
        <v>0</v>
      </c>
      <c r="BC712" s="40">
        <v>0</v>
      </c>
      <c r="BD712" s="40">
        <v>0</v>
      </c>
      <c r="BE712" s="40">
        <v>0</v>
      </c>
      <c r="BF712" s="40">
        <v>0</v>
      </c>
      <c r="BG712" s="40">
        <v>0</v>
      </c>
      <c r="BH712" s="40">
        <v>0</v>
      </c>
      <c r="BI712" s="40">
        <v>0</v>
      </c>
      <c r="BJ712" s="40">
        <v>0</v>
      </c>
      <c r="BK712" s="40">
        <v>0</v>
      </c>
      <c r="BL712" s="40">
        <v>0</v>
      </c>
      <c r="BM712" s="40">
        <v>0</v>
      </c>
      <c r="BN712" s="77"/>
    </row>
    <row r="713" spans="1:66" ht="12.75" customHeight="1" hidden="1">
      <c r="A713" s="6">
        <v>700</v>
      </c>
      <c r="B713" s="12" t="s">
        <v>637</v>
      </c>
      <c r="C713" s="26" t="s">
        <v>1762</v>
      </c>
      <c r="D713" s="26"/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  <c r="Z713" s="40">
        <v>0</v>
      </c>
      <c r="AA713" s="40">
        <v>0</v>
      </c>
      <c r="AB713" s="40">
        <v>0</v>
      </c>
      <c r="AC713" s="40">
        <v>0</v>
      </c>
      <c r="AD713" s="40">
        <v>0</v>
      </c>
      <c r="AE713" s="40">
        <v>0</v>
      </c>
      <c r="AF713" s="40">
        <v>0</v>
      </c>
      <c r="AG713" s="40">
        <v>0</v>
      </c>
      <c r="AH713" s="40">
        <v>0</v>
      </c>
      <c r="AI713" s="40">
        <v>0</v>
      </c>
      <c r="AJ713" s="40">
        <v>0</v>
      </c>
      <c r="AK713" s="40">
        <v>0</v>
      </c>
      <c r="AL713" s="40">
        <v>0</v>
      </c>
      <c r="AM713" s="40">
        <v>0</v>
      </c>
      <c r="AN713" s="40">
        <v>0</v>
      </c>
      <c r="AO713" s="40">
        <v>0</v>
      </c>
      <c r="AP713" s="40">
        <v>0</v>
      </c>
      <c r="AQ713" s="40">
        <v>0</v>
      </c>
      <c r="AR713" s="40">
        <v>0</v>
      </c>
      <c r="AS713" s="40">
        <v>0</v>
      </c>
      <c r="AT713" s="40">
        <v>0</v>
      </c>
      <c r="AU713" s="40">
        <v>0</v>
      </c>
      <c r="AV713" s="40">
        <v>0</v>
      </c>
      <c r="AW713" s="40">
        <v>0</v>
      </c>
      <c r="AX713" s="40">
        <v>0</v>
      </c>
      <c r="AY713" s="40">
        <v>0</v>
      </c>
      <c r="AZ713" s="40">
        <v>0</v>
      </c>
      <c r="BA713" s="40">
        <v>0</v>
      </c>
      <c r="BB713" s="40">
        <v>0</v>
      </c>
      <c r="BC713" s="40">
        <v>0</v>
      </c>
      <c r="BD713" s="40">
        <v>0</v>
      </c>
      <c r="BE713" s="40">
        <v>0</v>
      </c>
      <c r="BF713" s="40">
        <v>0</v>
      </c>
      <c r="BG713" s="40">
        <v>0</v>
      </c>
      <c r="BH713" s="40">
        <v>0</v>
      </c>
      <c r="BI713" s="40">
        <v>0</v>
      </c>
      <c r="BJ713" s="40">
        <v>0</v>
      </c>
      <c r="BK713" s="40">
        <v>0</v>
      </c>
      <c r="BL713" s="40">
        <v>0</v>
      </c>
      <c r="BM713" s="40">
        <v>0</v>
      </c>
      <c r="BN713" s="77"/>
    </row>
    <row r="714" spans="1:66" ht="12.75" customHeight="1" hidden="1">
      <c r="A714" s="6">
        <v>701</v>
      </c>
      <c r="B714" s="12" t="s">
        <v>638</v>
      </c>
      <c r="C714" s="26" t="s">
        <v>1763</v>
      </c>
      <c r="D714" s="26"/>
      <c r="E714" s="40">
        <v>0</v>
      </c>
      <c r="F714" s="40">
        <v>0</v>
      </c>
      <c r="G714" s="40">
        <v>0</v>
      </c>
      <c r="H714" s="40">
        <v>0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40">
        <v>0</v>
      </c>
      <c r="Q714" s="40">
        <v>0</v>
      </c>
      <c r="R714" s="40">
        <v>0</v>
      </c>
      <c r="S714" s="40">
        <v>0</v>
      </c>
      <c r="T714" s="40">
        <v>0</v>
      </c>
      <c r="U714" s="40">
        <v>0</v>
      </c>
      <c r="V714" s="40">
        <v>0</v>
      </c>
      <c r="W714" s="40">
        <v>0</v>
      </c>
      <c r="X714" s="40">
        <v>0</v>
      </c>
      <c r="Y714" s="40">
        <v>0</v>
      </c>
      <c r="Z714" s="40">
        <v>0</v>
      </c>
      <c r="AA714" s="40">
        <v>0</v>
      </c>
      <c r="AB714" s="40">
        <v>0</v>
      </c>
      <c r="AC714" s="40">
        <v>0</v>
      </c>
      <c r="AD714" s="40">
        <v>0</v>
      </c>
      <c r="AE714" s="40">
        <v>0</v>
      </c>
      <c r="AF714" s="40">
        <v>0</v>
      </c>
      <c r="AG714" s="40">
        <v>0</v>
      </c>
      <c r="AH714" s="40">
        <v>0</v>
      </c>
      <c r="AI714" s="40">
        <v>0</v>
      </c>
      <c r="AJ714" s="40">
        <v>0</v>
      </c>
      <c r="AK714" s="40">
        <v>0</v>
      </c>
      <c r="AL714" s="40">
        <v>0</v>
      </c>
      <c r="AM714" s="40">
        <v>0</v>
      </c>
      <c r="AN714" s="40">
        <v>0</v>
      </c>
      <c r="AO714" s="40">
        <v>0</v>
      </c>
      <c r="AP714" s="40">
        <v>0</v>
      </c>
      <c r="AQ714" s="40">
        <v>0</v>
      </c>
      <c r="AR714" s="40">
        <v>0</v>
      </c>
      <c r="AS714" s="40">
        <v>0</v>
      </c>
      <c r="AT714" s="40">
        <v>0</v>
      </c>
      <c r="AU714" s="40">
        <v>0</v>
      </c>
      <c r="AV714" s="40">
        <v>0</v>
      </c>
      <c r="AW714" s="40">
        <v>0</v>
      </c>
      <c r="AX714" s="40">
        <v>0</v>
      </c>
      <c r="AY714" s="40">
        <v>0</v>
      </c>
      <c r="AZ714" s="40">
        <v>0</v>
      </c>
      <c r="BA714" s="40">
        <v>0</v>
      </c>
      <c r="BB714" s="40">
        <v>0</v>
      </c>
      <c r="BC714" s="40">
        <v>0</v>
      </c>
      <c r="BD714" s="40">
        <v>0</v>
      </c>
      <c r="BE714" s="40">
        <v>0</v>
      </c>
      <c r="BF714" s="40">
        <v>0</v>
      </c>
      <c r="BG714" s="40">
        <v>0</v>
      </c>
      <c r="BH714" s="40">
        <v>0</v>
      </c>
      <c r="BI714" s="40">
        <v>0</v>
      </c>
      <c r="BJ714" s="40">
        <v>0</v>
      </c>
      <c r="BK714" s="40">
        <v>0</v>
      </c>
      <c r="BL714" s="40">
        <v>0</v>
      </c>
      <c r="BM714" s="40">
        <v>0</v>
      </c>
      <c r="BN714" s="77"/>
    </row>
    <row r="715" spans="1:66" ht="12.75" customHeight="1" hidden="1">
      <c r="A715" s="6">
        <v>702</v>
      </c>
      <c r="B715" s="12" t="s">
        <v>639</v>
      </c>
      <c r="C715" s="26" t="s">
        <v>1763</v>
      </c>
      <c r="D715" s="26"/>
      <c r="E715" s="40">
        <v>0</v>
      </c>
      <c r="F715" s="40">
        <v>0</v>
      </c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40">
        <v>0</v>
      </c>
      <c r="M715" s="40">
        <v>0</v>
      </c>
      <c r="N715" s="40">
        <v>0</v>
      </c>
      <c r="O715" s="40">
        <v>0</v>
      </c>
      <c r="P715" s="40">
        <v>0</v>
      </c>
      <c r="Q715" s="40">
        <v>0</v>
      </c>
      <c r="R715" s="40">
        <v>0</v>
      </c>
      <c r="S715" s="40">
        <v>0</v>
      </c>
      <c r="T715" s="40">
        <v>0</v>
      </c>
      <c r="U715" s="40">
        <v>0</v>
      </c>
      <c r="V715" s="40">
        <v>0</v>
      </c>
      <c r="W715" s="40">
        <v>0</v>
      </c>
      <c r="X715" s="40">
        <v>0</v>
      </c>
      <c r="Y715" s="40">
        <v>0</v>
      </c>
      <c r="Z715" s="40">
        <v>0</v>
      </c>
      <c r="AA715" s="40">
        <v>0</v>
      </c>
      <c r="AB715" s="40">
        <v>0</v>
      </c>
      <c r="AC715" s="40">
        <v>0</v>
      </c>
      <c r="AD715" s="40">
        <v>0</v>
      </c>
      <c r="AE715" s="40">
        <v>0</v>
      </c>
      <c r="AF715" s="40">
        <v>0</v>
      </c>
      <c r="AG715" s="40">
        <v>0</v>
      </c>
      <c r="AH715" s="40">
        <v>0</v>
      </c>
      <c r="AI715" s="40">
        <v>0</v>
      </c>
      <c r="AJ715" s="40">
        <v>0</v>
      </c>
      <c r="AK715" s="40">
        <v>0</v>
      </c>
      <c r="AL715" s="40">
        <v>0</v>
      </c>
      <c r="AM715" s="40">
        <v>0</v>
      </c>
      <c r="AN715" s="40">
        <v>0</v>
      </c>
      <c r="AO715" s="40">
        <v>0</v>
      </c>
      <c r="AP715" s="40">
        <v>0</v>
      </c>
      <c r="AQ715" s="40">
        <v>0</v>
      </c>
      <c r="AR715" s="40">
        <v>0</v>
      </c>
      <c r="AS715" s="40">
        <v>0</v>
      </c>
      <c r="AT715" s="40">
        <v>0</v>
      </c>
      <c r="AU715" s="40">
        <v>0</v>
      </c>
      <c r="AV715" s="40">
        <v>0</v>
      </c>
      <c r="AW715" s="40">
        <v>0</v>
      </c>
      <c r="AX715" s="40">
        <v>0</v>
      </c>
      <c r="AY715" s="40">
        <v>0</v>
      </c>
      <c r="AZ715" s="40">
        <v>0</v>
      </c>
      <c r="BA715" s="40">
        <v>0</v>
      </c>
      <c r="BB715" s="40">
        <v>0</v>
      </c>
      <c r="BC715" s="40">
        <v>0</v>
      </c>
      <c r="BD715" s="40">
        <v>0</v>
      </c>
      <c r="BE715" s="40">
        <v>0</v>
      </c>
      <c r="BF715" s="40">
        <v>0</v>
      </c>
      <c r="BG715" s="40">
        <v>0</v>
      </c>
      <c r="BH715" s="40">
        <v>0</v>
      </c>
      <c r="BI715" s="40">
        <v>0</v>
      </c>
      <c r="BJ715" s="40">
        <v>0</v>
      </c>
      <c r="BK715" s="40">
        <v>0</v>
      </c>
      <c r="BL715" s="40">
        <v>0</v>
      </c>
      <c r="BM715" s="40">
        <v>0</v>
      </c>
      <c r="BN715" s="77"/>
    </row>
    <row r="716" spans="1:66" ht="12.75" customHeight="1" hidden="1">
      <c r="A716" s="6">
        <v>703</v>
      </c>
      <c r="B716" s="12" t="s">
        <v>640</v>
      </c>
      <c r="C716" s="26" t="s">
        <v>1764</v>
      </c>
      <c r="D716" s="26"/>
      <c r="E716" s="40">
        <v>0</v>
      </c>
      <c r="F716" s="40">
        <v>0</v>
      </c>
      <c r="G716" s="40">
        <v>0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40">
        <v>0</v>
      </c>
      <c r="R716" s="40">
        <v>0</v>
      </c>
      <c r="S716" s="40">
        <v>0</v>
      </c>
      <c r="T716" s="40">
        <v>0</v>
      </c>
      <c r="U716" s="40">
        <v>0</v>
      </c>
      <c r="V716" s="40">
        <v>0</v>
      </c>
      <c r="W716" s="40">
        <v>0</v>
      </c>
      <c r="X716" s="40">
        <v>0</v>
      </c>
      <c r="Y716" s="40">
        <v>0</v>
      </c>
      <c r="Z716" s="40">
        <v>0</v>
      </c>
      <c r="AA716" s="40">
        <v>0</v>
      </c>
      <c r="AB716" s="40">
        <v>0</v>
      </c>
      <c r="AC716" s="40">
        <v>0</v>
      </c>
      <c r="AD716" s="40">
        <v>0</v>
      </c>
      <c r="AE716" s="40">
        <v>0</v>
      </c>
      <c r="AF716" s="40">
        <v>0</v>
      </c>
      <c r="AG716" s="40">
        <v>0</v>
      </c>
      <c r="AH716" s="40">
        <v>0</v>
      </c>
      <c r="AI716" s="40">
        <v>0</v>
      </c>
      <c r="AJ716" s="40">
        <v>0</v>
      </c>
      <c r="AK716" s="40">
        <v>0</v>
      </c>
      <c r="AL716" s="40">
        <v>0</v>
      </c>
      <c r="AM716" s="40">
        <v>0</v>
      </c>
      <c r="AN716" s="40">
        <v>0</v>
      </c>
      <c r="AO716" s="40">
        <v>0</v>
      </c>
      <c r="AP716" s="40">
        <v>0</v>
      </c>
      <c r="AQ716" s="40">
        <v>0</v>
      </c>
      <c r="AR716" s="40">
        <v>0</v>
      </c>
      <c r="AS716" s="40">
        <v>0</v>
      </c>
      <c r="AT716" s="40">
        <v>0</v>
      </c>
      <c r="AU716" s="40">
        <v>0</v>
      </c>
      <c r="AV716" s="40">
        <v>0</v>
      </c>
      <c r="AW716" s="40">
        <v>0</v>
      </c>
      <c r="AX716" s="40">
        <v>0</v>
      </c>
      <c r="AY716" s="40">
        <v>0</v>
      </c>
      <c r="AZ716" s="40">
        <v>0</v>
      </c>
      <c r="BA716" s="40">
        <v>0</v>
      </c>
      <c r="BB716" s="40">
        <v>0</v>
      </c>
      <c r="BC716" s="40">
        <v>0</v>
      </c>
      <c r="BD716" s="40">
        <v>0</v>
      </c>
      <c r="BE716" s="40">
        <v>0</v>
      </c>
      <c r="BF716" s="40">
        <v>0</v>
      </c>
      <c r="BG716" s="40">
        <v>0</v>
      </c>
      <c r="BH716" s="40">
        <v>0</v>
      </c>
      <c r="BI716" s="40">
        <v>0</v>
      </c>
      <c r="BJ716" s="40">
        <v>0</v>
      </c>
      <c r="BK716" s="40">
        <v>0</v>
      </c>
      <c r="BL716" s="40">
        <v>0</v>
      </c>
      <c r="BM716" s="40">
        <v>0</v>
      </c>
      <c r="BN716" s="77"/>
    </row>
    <row r="717" spans="1:66" ht="12.75" customHeight="1" hidden="1">
      <c r="A717" s="6">
        <v>704</v>
      </c>
      <c r="B717" s="12" t="s">
        <v>641</v>
      </c>
      <c r="C717" s="26" t="s">
        <v>1764</v>
      </c>
      <c r="D717" s="26"/>
      <c r="E717" s="40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0</v>
      </c>
      <c r="Q717" s="40">
        <v>0</v>
      </c>
      <c r="R717" s="40">
        <v>0</v>
      </c>
      <c r="S717" s="40">
        <v>0</v>
      </c>
      <c r="T717" s="40">
        <v>0</v>
      </c>
      <c r="U717" s="40">
        <v>0</v>
      </c>
      <c r="V717" s="40">
        <v>0</v>
      </c>
      <c r="W717" s="40">
        <v>0</v>
      </c>
      <c r="X717" s="40">
        <v>0</v>
      </c>
      <c r="Y717" s="40">
        <v>0</v>
      </c>
      <c r="Z717" s="40">
        <v>0</v>
      </c>
      <c r="AA717" s="40">
        <v>0</v>
      </c>
      <c r="AB717" s="40">
        <v>0</v>
      </c>
      <c r="AC717" s="40">
        <v>0</v>
      </c>
      <c r="AD717" s="40">
        <v>0</v>
      </c>
      <c r="AE717" s="40">
        <v>0</v>
      </c>
      <c r="AF717" s="40">
        <v>0</v>
      </c>
      <c r="AG717" s="40">
        <v>0</v>
      </c>
      <c r="AH717" s="40">
        <v>0</v>
      </c>
      <c r="AI717" s="40">
        <v>0</v>
      </c>
      <c r="AJ717" s="40">
        <v>0</v>
      </c>
      <c r="AK717" s="40">
        <v>0</v>
      </c>
      <c r="AL717" s="40">
        <v>0</v>
      </c>
      <c r="AM717" s="40">
        <v>0</v>
      </c>
      <c r="AN717" s="40">
        <v>0</v>
      </c>
      <c r="AO717" s="40">
        <v>0</v>
      </c>
      <c r="AP717" s="40">
        <v>0</v>
      </c>
      <c r="AQ717" s="40">
        <v>0</v>
      </c>
      <c r="AR717" s="40">
        <v>0</v>
      </c>
      <c r="AS717" s="40">
        <v>0</v>
      </c>
      <c r="AT717" s="40">
        <v>0</v>
      </c>
      <c r="AU717" s="40">
        <v>0</v>
      </c>
      <c r="AV717" s="40">
        <v>0</v>
      </c>
      <c r="AW717" s="40">
        <v>0</v>
      </c>
      <c r="AX717" s="40">
        <v>0</v>
      </c>
      <c r="AY717" s="40">
        <v>0</v>
      </c>
      <c r="AZ717" s="40">
        <v>0</v>
      </c>
      <c r="BA717" s="40">
        <v>0</v>
      </c>
      <c r="BB717" s="40">
        <v>0</v>
      </c>
      <c r="BC717" s="40">
        <v>0</v>
      </c>
      <c r="BD717" s="40">
        <v>0</v>
      </c>
      <c r="BE717" s="40">
        <v>0</v>
      </c>
      <c r="BF717" s="40">
        <v>0</v>
      </c>
      <c r="BG717" s="40">
        <v>0</v>
      </c>
      <c r="BH717" s="40">
        <v>0</v>
      </c>
      <c r="BI717" s="40">
        <v>0</v>
      </c>
      <c r="BJ717" s="40">
        <v>0</v>
      </c>
      <c r="BK717" s="40">
        <v>0</v>
      </c>
      <c r="BL717" s="40">
        <v>0</v>
      </c>
      <c r="BM717" s="40">
        <v>0</v>
      </c>
      <c r="BN717" s="77"/>
    </row>
    <row r="718" spans="1:66" ht="12.75" customHeight="1" hidden="1">
      <c r="A718" s="6">
        <v>705</v>
      </c>
      <c r="B718" s="12" t="s">
        <v>642</v>
      </c>
      <c r="C718" s="26" t="s">
        <v>1764</v>
      </c>
      <c r="D718" s="26"/>
      <c r="E718" s="40">
        <v>0</v>
      </c>
      <c r="F718" s="40">
        <v>0</v>
      </c>
      <c r="G718" s="40">
        <v>0</v>
      </c>
      <c r="H718" s="40">
        <v>0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0</v>
      </c>
      <c r="Q718" s="40">
        <v>0</v>
      </c>
      <c r="R718" s="40">
        <v>0</v>
      </c>
      <c r="S718" s="40">
        <v>0</v>
      </c>
      <c r="T718" s="40">
        <v>0</v>
      </c>
      <c r="U718" s="40">
        <v>0</v>
      </c>
      <c r="V718" s="40">
        <v>0</v>
      </c>
      <c r="W718" s="40">
        <v>0</v>
      </c>
      <c r="X718" s="40">
        <v>0</v>
      </c>
      <c r="Y718" s="40">
        <v>0</v>
      </c>
      <c r="Z718" s="40">
        <v>0</v>
      </c>
      <c r="AA718" s="40">
        <v>0</v>
      </c>
      <c r="AB718" s="40">
        <v>0</v>
      </c>
      <c r="AC718" s="40">
        <v>0</v>
      </c>
      <c r="AD718" s="40">
        <v>0</v>
      </c>
      <c r="AE718" s="40">
        <v>0</v>
      </c>
      <c r="AF718" s="40">
        <v>0</v>
      </c>
      <c r="AG718" s="40">
        <v>0</v>
      </c>
      <c r="AH718" s="40">
        <v>0</v>
      </c>
      <c r="AI718" s="40">
        <v>0</v>
      </c>
      <c r="AJ718" s="40">
        <v>0</v>
      </c>
      <c r="AK718" s="40">
        <v>0</v>
      </c>
      <c r="AL718" s="40">
        <v>0</v>
      </c>
      <c r="AM718" s="40">
        <v>0</v>
      </c>
      <c r="AN718" s="40">
        <v>0</v>
      </c>
      <c r="AO718" s="40">
        <v>0</v>
      </c>
      <c r="AP718" s="40">
        <v>0</v>
      </c>
      <c r="AQ718" s="40">
        <v>0</v>
      </c>
      <c r="AR718" s="40">
        <v>0</v>
      </c>
      <c r="AS718" s="40">
        <v>0</v>
      </c>
      <c r="AT718" s="40">
        <v>0</v>
      </c>
      <c r="AU718" s="40">
        <v>0</v>
      </c>
      <c r="AV718" s="40">
        <v>0</v>
      </c>
      <c r="AW718" s="40">
        <v>0</v>
      </c>
      <c r="AX718" s="40">
        <v>0</v>
      </c>
      <c r="AY718" s="40">
        <v>0</v>
      </c>
      <c r="AZ718" s="40">
        <v>0</v>
      </c>
      <c r="BA718" s="40">
        <v>0</v>
      </c>
      <c r="BB718" s="40">
        <v>0</v>
      </c>
      <c r="BC718" s="40">
        <v>0</v>
      </c>
      <c r="BD718" s="40">
        <v>0</v>
      </c>
      <c r="BE718" s="40">
        <v>0</v>
      </c>
      <c r="BF718" s="40">
        <v>0</v>
      </c>
      <c r="BG718" s="40">
        <v>0</v>
      </c>
      <c r="BH718" s="40">
        <v>0</v>
      </c>
      <c r="BI718" s="40">
        <v>0</v>
      </c>
      <c r="BJ718" s="40">
        <v>0</v>
      </c>
      <c r="BK718" s="40">
        <v>0</v>
      </c>
      <c r="BL718" s="40">
        <v>0</v>
      </c>
      <c r="BM718" s="40">
        <v>0</v>
      </c>
      <c r="BN718" s="77"/>
    </row>
    <row r="719" spans="1:66" ht="12.75" customHeight="1" hidden="1">
      <c r="A719" s="6">
        <v>706</v>
      </c>
      <c r="B719" s="12" t="s">
        <v>643</v>
      </c>
      <c r="C719" s="26" t="s">
        <v>1765</v>
      </c>
      <c r="D719" s="26"/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  <c r="Z719" s="40">
        <v>0</v>
      </c>
      <c r="AA719" s="40">
        <v>0</v>
      </c>
      <c r="AB719" s="40">
        <v>0</v>
      </c>
      <c r="AC719" s="40">
        <v>0</v>
      </c>
      <c r="AD719" s="40">
        <v>0</v>
      </c>
      <c r="AE719" s="40">
        <v>0</v>
      </c>
      <c r="AF719" s="40">
        <v>0</v>
      </c>
      <c r="AG719" s="40">
        <v>0</v>
      </c>
      <c r="AH719" s="40">
        <v>0</v>
      </c>
      <c r="AI719" s="40">
        <v>0</v>
      </c>
      <c r="AJ719" s="40">
        <v>0</v>
      </c>
      <c r="AK719" s="40">
        <v>0</v>
      </c>
      <c r="AL719" s="40">
        <v>0</v>
      </c>
      <c r="AM719" s="40">
        <v>0</v>
      </c>
      <c r="AN719" s="40">
        <v>0</v>
      </c>
      <c r="AO719" s="40">
        <v>0</v>
      </c>
      <c r="AP719" s="40">
        <v>0</v>
      </c>
      <c r="AQ719" s="40">
        <v>0</v>
      </c>
      <c r="AR719" s="40">
        <v>0</v>
      </c>
      <c r="AS719" s="40">
        <v>0</v>
      </c>
      <c r="AT719" s="40">
        <v>0</v>
      </c>
      <c r="AU719" s="40">
        <v>0</v>
      </c>
      <c r="AV719" s="40">
        <v>0</v>
      </c>
      <c r="AW719" s="40">
        <v>0</v>
      </c>
      <c r="AX719" s="40">
        <v>0</v>
      </c>
      <c r="AY719" s="40">
        <v>0</v>
      </c>
      <c r="AZ719" s="40">
        <v>0</v>
      </c>
      <c r="BA719" s="40">
        <v>0</v>
      </c>
      <c r="BB719" s="40">
        <v>0</v>
      </c>
      <c r="BC719" s="40">
        <v>0</v>
      </c>
      <c r="BD719" s="40">
        <v>0</v>
      </c>
      <c r="BE719" s="40">
        <v>0</v>
      </c>
      <c r="BF719" s="40">
        <v>0</v>
      </c>
      <c r="BG719" s="40">
        <v>0</v>
      </c>
      <c r="BH719" s="40">
        <v>0</v>
      </c>
      <c r="BI719" s="40">
        <v>0</v>
      </c>
      <c r="BJ719" s="40">
        <v>0</v>
      </c>
      <c r="BK719" s="40">
        <v>0</v>
      </c>
      <c r="BL719" s="40">
        <v>0</v>
      </c>
      <c r="BM719" s="40">
        <v>0</v>
      </c>
      <c r="BN719" s="77"/>
    </row>
    <row r="720" spans="1:66" ht="12.75" customHeight="1" hidden="1">
      <c r="A720" s="6">
        <v>707</v>
      </c>
      <c r="B720" s="12" t="s">
        <v>644</v>
      </c>
      <c r="C720" s="26" t="s">
        <v>1765</v>
      </c>
      <c r="D720" s="26"/>
      <c r="E720" s="40">
        <v>0</v>
      </c>
      <c r="F720" s="40">
        <v>0</v>
      </c>
      <c r="G720" s="40">
        <v>0</v>
      </c>
      <c r="H720" s="40">
        <v>0</v>
      </c>
      <c r="I720" s="40">
        <v>0</v>
      </c>
      <c r="J720" s="40">
        <v>0</v>
      </c>
      <c r="K720" s="40">
        <v>0</v>
      </c>
      <c r="L720" s="40">
        <v>0</v>
      </c>
      <c r="M720" s="40">
        <v>0</v>
      </c>
      <c r="N720" s="40">
        <v>0</v>
      </c>
      <c r="O720" s="40">
        <v>0</v>
      </c>
      <c r="P720" s="40">
        <v>0</v>
      </c>
      <c r="Q720" s="40">
        <v>0</v>
      </c>
      <c r="R720" s="40">
        <v>0</v>
      </c>
      <c r="S720" s="40">
        <v>0</v>
      </c>
      <c r="T720" s="40">
        <v>0</v>
      </c>
      <c r="U720" s="40">
        <v>0</v>
      </c>
      <c r="V720" s="40">
        <v>0</v>
      </c>
      <c r="W720" s="40">
        <v>0</v>
      </c>
      <c r="X720" s="40">
        <v>0</v>
      </c>
      <c r="Y720" s="40">
        <v>0</v>
      </c>
      <c r="Z720" s="40">
        <v>0</v>
      </c>
      <c r="AA720" s="40">
        <v>0</v>
      </c>
      <c r="AB720" s="40">
        <v>0</v>
      </c>
      <c r="AC720" s="40">
        <v>0</v>
      </c>
      <c r="AD720" s="40">
        <v>0</v>
      </c>
      <c r="AE720" s="40">
        <v>0</v>
      </c>
      <c r="AF720" s="40">
        <v>0</v>
      </c>
      <c r="AG720" s="40">
        <v>0</v>
      </c>
      <c r="AH720" s="40">
        <v>0</v>
      </c>
      <c r="AI720" s="40">
        <v>0</v>
      </c>
      <c r="AJ720" s="40">
        <v>0</v>
      </c>
      <c r="AK720" s="40">
        <v>0</v>
      </c>
      <c r="AL720" s="40">
        <v>0</v>
      </c>
      <c r="AM720" s="40">
        <v>0</v>
      </c>
      <c r="AN720" s="40">
        <v>0</v>
      </c>
      <c r="AO720" s="40">
        <v>0</v>
      </c>
      <c r="AP720" s="40">
        <v>0</v>
      </c>
      <c r="AQ720" s="40">
        <v>0</v>
      </c>
      <c r="AR720" s="40">
        <v>0</v>
      </c>
      <c r="AS720" s="40">
        <v>0</v>
      </c>
      <c r="AT720" s="40">
        <v>0</v>
      </c>
      <c r="AU720" s="40">
        <v>0</v>
      </c>
      <c r="AV720" s="40">
        <v>0</v>
      </c>
      <c r="AW720" s="40">
        <v>0</v>
      </c>
      <c r="AX720" s="40">
        <v>0</v>
      </c>
      <c r="AY720" s="40">
        <v>0</v>
      </c>
      <c r="AZ720" s="40">
        <v>0</v>
      </c>
      <c r="BA720" s="40">
        <v>0</v>
      </c>
      <c r="BB720" s="40">
        <v>0</v>
      </c>
      <c r="BC720" s="40">
        <v>0</v>
      </c>
      <c r="BD720" s="40">
        <v>0</v>
      </c>
      <c r="BE720" s="40">
        <v>0</v>
      </c>
      <c r="BF720" s="40">
        <v>0</v>
      </c>
      <c r="BG720" s="40">
        <v>0</v>
      </c>
      <c r="BH720" s="40">
        <v>0</v>
      </c>
      <c r="BI720" s="40">
        <v>0</v>
      </c>
      <c r="BJ720" s="40">
        <v>0</v>
      </c>
      <c r="BK720" s="40">
        <v>0</v>
      </c>
      <c r="BL720" s="40">
        <v>0</v>
      </c>
      <c r="BM720" s="40">
        <v>0</v>
      </c>
      <c r="BN720" s="77"/>
    </row>
    <row r="721" spans="1:66" ht="12.75" customHeight="1" hidden="1">
      <c r="A721" s="6">
        <v>708</v>
      </c>
      <c r="B721" s="12" t="s">
        <v>645</v>
      </c>
      <c r="C721" s="26" t="s">
        <v>1766</v>
      </c>
      <c r="D721" s="26"/>
      <c r="E721" s="40">
        <v>0</v>
      </c>
      <c r="F721" s="40">
        <v>0</v>
      </c>
      <c r="G721" s="40">
        <v>0</v>
      </c>
      <c r="H721" s="40">
        <v>0</v>
      </c>
      <c r="I721" s="40">
        <v>0</v>
      </c>
      <c r="J721" s="40">
        <v>0</v>
      </c>
      <c r="K721" s="40">
        <v>0</v>
      </c>
      <c r="L721" s="40">
        <v>0</v>
      </c>
      <c r="M721" s="40">
        <v>0</v>
      </c>
      <c r="N721" s="40">
        <v>0</v>
      </c>
      <c r="O721" s="40">
        <v>0</v>
      </c>
      <c r="P721" s="40">
        <v>0</v>
      </c>
      <c r="Q721" s="40">
        <v>0</v>
      </c>
      <c r="R721" s="40">
        <v>0</v>
      </c>
      <c r="S721" s="40">
        <v>0</v>
      </c>
      <c r="T721" s="40">
        <v>0</v>
      </c>
      <c r="U721" s="40">
        <v>0</v>
      </c>
      <c r="V721" s="40">
        <v>0</v>
      </c>
      <c r="W721" s="40">
        <v>0</v>
      </c>
      <c r="X721" s="40">
        <v>0</v>
      </c>
      <c r="Y721" s="40">
        <v>0</v>
      </c>
      <c r="Z721" s="40">
        <v>0</v>
      </c>
      <c r="AA721" s="40">
        <v>0</v>
      </c>
      <c r="AB721" s="40">
        <v>0</v>
      </c>
      <c r="AC721" s="40">
        <v>0</v>
      </c>
      <c r="AD721" s="40">
        <v>0</v>
      </c>
      <c r="AE721" s="40">
        <v>0</v>
      </c>
      <c r="AF721" s="40">
        <v>0</v>
      </c>
      <c r="AG721" s="40">
        <v>0</v>
      </c>
      <c r="AH721" s="40">
        <v>0</v>
      </c>
      <c r="AI721" s="40">
        <v>0</v>
      </c>
      <c r="AJ721" s="40">
        <v>0</v>
      </c>
      <c r="AK721" s="40">
        <v>0</v>
      </c>
      <c r="AL721" s="40">
        <v>0</v>
      </c>
      <c r="AM721" s="40">
        <v>0</v>
      </c>
      <c r="AN721" s="40">
        <v>0</v>
      </c>
      <c r="AO721" s="40">
        <v>0</v>
      </c>
      <c r="AP721" s="40">
        <v>0</v>
      </c>
      <c r="AQ721" s="40">
        <v>0</v>
      </c>
      <c r="AR721" s="40">
        <v>0</v>
      </c>
      <c r="AS721" s="40">
        <v>0</v>
      </c>
      <c r="AT721" s="40">
        <v>0</v>
      </c>
      <c r="AU721" s="40">
        <v>0</v>
      </c>
      <c r="AV721" s="40">
        <v>0</v>
      </c>
      <c r="AW721" s="40">
        <v>0</v>
      </c>
      <c r="AX721" s="40">
        <v>0</v>
      </c>
      <c r="AY721" s="40">
        <v>0</v>
      </c>
      <c r="AZ721" s="40">
        <v>0</v>
      </c>
      <c r="BA721" s="40">
        <v>0</v>
      </c>
      <c r="BB721" s="40">
        <v>0</v>
      </c>
      <c r="BC721" s="40">
        <v>0</v>
      </c>
      <c r="BD721" s="40">
        <v>0</v>
      </c>
      <c r="BE721" s="40">
        <v>0</v>
      </c>
      <c r="BF721" s="40">
        <v>0</v>
      </c>
      <c r="BG721" s="40">
        <v>0</v>
      </c>
      <c r="BH721" s="40">
        <v>0</v>
      </c>
      <c r="BI721" s="40">
        <v>0</v>
      </c>
      <c r="BJ721" s="40">
        <v>0</v>
      </c>
      <c r="BK721" s="40">
        <v>0</v>
      </c>
      <c r="BL721" s="40">
        <v>0</v>
      </c>
      <c r="BM721" s="40">
        <v>0</v>
      </c>
      <c r="BN721" s="77"/>
    </row>
    <row r="722" spans="1:66" ht="12.75" customHeight="1" hidden="1">
      <c r="A722" s="6">
        <v>709</v>
      </c>
      <c r="B722" s="12" t="s">
        <v>646</v>
      </c>
      <c r="C722" s="26" t="s">
        <v>1767</v>
      </c>
      <c r="D722" s="26"/>
      <c r="E722" s="40">
        <v>0</v>
      </c>
      <c r="F722" s="40">
        <v>0</v>
      </c>
      <c r="G722" s="40">
        <v>0</v>
      </c>
      <c r="H722" s="40">
        <v>0</v>
      </c>
      <c r="I722" s="40">
        <v>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40">
        <v>0</v>
      </c>
      <c r="Q722" s="40">
        <v>0</v>
      </c>
      <c r="R722" s="40">
        <v>0</v>
      </c>
      <c r="S722" s="40">
        <v>0</v>
      </c>
      <c r="T722" s="40">
        <v>0</v>
      </c>
      <c r="U722" s="40">
        <v>0</v>
      </c>
      <c r="V722" s="40">
        <v>0</v>
      </c>
      <c r="W722" s="40">
        <v>0</v>
      </c>
      <c r="X722" s="40">
        <v>0</v>
      </c>
      <c r="Y722" s="40">
        <v>0</v>
      </c>
      <c r="Z722" s="40">
        <v>0</v>
      </c>
      <c r="AA722" s="40">
        <v>0</v>
      </c>
      <c r="AB722" s="40">
        <v>0</v>
      </c>
      <c r="AC722" s="40">
        <v>0</v>
      </c>
      <c r="AD722" s="40">
        <v>0</v>
      </c>
      <c r="AE722" s="40">
        <v>0</v>
      </c>
      <c r="AF722" s="40">
        <v>0</v>
      </c>
      <c r="AG722" s="40">
        <v>0</v>
      </c>
      <c r="AH722" s="40">
        <v>0</v>
      </c>
      <c r="AI722" s="40">
        <v>0</v>
      </c>
      <c r="AJ722" s="40">
        <v>0</v>
      </c>
      <c r="AK722" s="40">
        <v>0</v>
      </c>
      <c r="AL722" s="40">
        <v>0</v>
      </c>
      <c r="AM722" s="40">
        <v>0</v>
      </c>
      <c r="AN722" s="40">
        <v>0</v>
      </c>
      <c r="AO722" s="40">
        <v>0</v>
      </c>
      <c r="AP722" s="40">
        <v>0</v>
      </c>
      <c r="AQ722" s="40">
        <v>0</v>
      </c>
      <c r="AR722" s="40">
        <v>0</v>
      </c>
      <c r="AS722" s="40">
        <v>0</v>
      </c>
      <c r="AT722" s="40">
        <v>0</v>
      </c>
      <c r="AU722" s="40">
        <v>0</v>
      </c>
      <c r="AV722" s="40">
        <v>0</v>
      </c>
      <c r="AW722" s="40">
        <v>0</v>
      </c>
      <c r="AX722" s="40">
        <v>0</v>
      </c>
      <c r="AY722" s="40">
        <v>0</v>
      </c>
      <c r="AZ722" s="40">
        <v>0</v>
      </c>
      <c r="BA722" s="40">
        <v>0</v>
      </c>
      <c r="BB722" s="40">
        <v>0</v>
      </c>
      <c r="BC722" s="40">
        <v>0</v>
      </c>
      <c r="BD722" s="40">
        <v>0</v>
      </c>
      <c r="BE722" s="40">
        <v>0</v>
      </c>
      <c r="BF722" s="40">
        <v>0</v>
      </c>
      <c r="BG722" s="40">
        <v>0</v>
      </c>
      <c r="BH722" s="40">
        <v>0</v>
      </c>
      <c r="BI722" s="40">
        <v>0</v>
      </c>
      <c r="BJ722" s="40">
        <v>0</v>
      </c>
      <c r="BK722" s="40">
        <v>0</v>
      </c>
      <c r="BL722" s="40">
        <v>0</v>
      </c>
      <c r="BM722" s="40">
        <v>0</v>
      </c>
      <c r="BN722" s="77"/>
    </row>
    <row r="723" spans="1:66" ht="12.75" customHeight="1" hidden="1">
      <c r="A723" s="6">
        <v>710</v>
      </c>
      <c r="B723" s="12" t="s">
        <v>647</v>
      </c>
      <c r="C723" s="26" t="s">
        <v>1767</v>
      </c>
      <c r="D723" s="26"/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40">
        <v>0</v>
      </c>
      <c r="R723" s="40">
        <v>0</v>
      </c>
      <c r="S723" s="40">
        <v>0</v>
      </c>
      <c r="T723" s="40">
        <v>0</v>
      </c>
      <c r="U723" s="40">
        <v>0</v>
      </c>
      <c r="V723" s="40">
        <v>0</v>
      </c>
      <c r="W723" s="40">
        <v>0</v>
      </c>
      <c r="X723" s="40">
        <v>0</v>
      </c>
      <c r="Y723" s="40">
        <v>0</v>
      </c>
      <c r="Z723" s="40">
        <v>0</v>
      </c>
      <c r="AA723" s="40">
        <v>0</v>
      </c>
      <c r="AB723" s="40">
        <v>0</v>
      </c>
      <c r="AC723" s="40">
        <v>0</v>
      </c>
      <c r="AD723" s="40">
        <v>0</v>
      </c>
      <c r="AE723" s="40">
        <v>0</v>
      </c>
      <c r="AF723" s="40">
        <v>0</v>
      </c>
      <c r="AG723" s="40">
        <v>0</v>
      </c>
      <c r="AH723" s="40">
        <v>0</v>
      </c>
      <c r="AI723" s="40">
        <v>0</v>
      </c>
      <c r="AJ723" s="40">
        <v>0</v>
      </c>
      <c r="AK723" s="40">
        <v>0</v>
      </c>
      <c r="AL723" s="40">
        <v>0</v>
      </c>
      <c r="AM723" s="40">
        <v>0</v>
      </c>
      <c r="AN723" s="40">
        <v>0</v>
      </c>
      <c r="AO723" s="40">
        <v>0</v>
      </c>
      <c r="AP723" s="40">
        <v>0</v>
      </c>
      <c r="AQ723" s="40">
        <v>0</v>
      </c>
      <c r="AR723" s="40">
        <v>0</v>
      </c>
      <c r="AS723" s="40">
        <v>0</v>
      </c>
      <c r="AT723" s="40">
        <v>0</v>
      </c>
      <c r="AU723" s="40">
        <v>0</v>
      </c>
      <c r="AV723" s="40">
        <v>0</v>
      </c>
      <c r="AW723" s="40">
        <v>0</v>
      </c>
      <c r="AX723" s="40">
        <v>0</v>
      </c>
      <c r="AY723" s="40">
        <v>0</v>
      </c>
      <c r="AZ723" s="40">
        <v>0</v>
      </c>
      <c r="BA723" s="40">
        <v>0</v>
      </c>
      <c r="BB723" s="40">
        <v>0</v>
      </c>
      <c r="BC723" s="40">
        <v>0</v>
      </c>
      <c r="BD723" s="40">
        <v>0</v>
      </c>
      <c r="BE723" s="40">
        <v>0</v>
      </c>
      <c r="BF723" s="40">
        <v>0</v>
      </c>
      <c r="BG723" s="40">
        <v>0</v>
      </c>
      <c r="BH723" s="40">
        <v>0</v>
      </c>
      <c r="BI723" s="40">
        <v>0</v>
      </c>
      <c r="BJ723" s="40">
        <v>0</v>
      </c>
      <c r="BK723" s="40">
        <v>0</v>
      </c>
      <c r="BL723" s="40">
        <v>0</v>
      </c>
      <c r="BM723" s="40">
        <v>0</v>
      </c>
      <c r="BN723" s="77"/>
    </row>
    <row r="724" spans="1:66" ht="12.75" customHeight="1" hidden="1">
      <c r="A724" s="6">
        <v>711</v>
      </c>
      <c r="B724" s="12" t="s">
        <v>648</v>
      </c>
      <c r="C724" s="26" t="s">
        <v>1768</v>
      </c>
      <c r="D724" s="26"/>
      <c r="E724" s="40">
        <v>0</v>
      </c>
      <c r="F724" s="40">
        <v>0</v>
      </c>
      <c r="G724" s="40">
        <v>0</v>
      </c>
      <c r="H724" s="40"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  <c r="P724" s="40">
        <v>0</v>
      </c>
      <c r="Q724" s="40">
        <v>0</v>
      </c>
      <c r="R724" s="40">
        <v>0</v>
      </c>
      <c r="S724" s="40">
        <v>0</v>
      </c>
      <c r="T724" s="40">
        <v>0</v>
      </c>
      <c r="U724" s="40">
        <v>0</v>
      </c>
      <c r="V724" s="40">
        <v>0</v>
      </c>
      <c r="W724" s="40">
        <v>0</v>
      </c>
      <c r="X724" s="40">
        <v>0</v>
      </c>
      <c r="Y724" s="40">
        <v>0</v>
      </c>
      <c r="Z724" s="40">
        <v>0</v>
      </c>
      <c r="AA724" s="40">
        <v>0</v>
      </c>
      <c r="AB724" s="40">
        <v>0</v>
      </c>
      <c r="AC724" s="40">
        <v>0</v>
      </c>
      <c r="AD724" s="40">
        <v>0</v>
      </c>
      <c r="AE724" s="40">
        <v>0</v>
      </c>
      <c r="AF724" s="40">
        <v>0</v>
      </c>
      <c r="AG724" s="40">
        <v>0</v>
      </c>
      <c r="AH724" s="40">
        <v>0</v>
      </c>
      <c r="AI724" s="40">
        <v>0</v>
      </c>
      <c r="AJ724" s="40">
        <v>0</v>
      </c>
      <c r="AK724" s="40">
        <v>0</v>
      </c>
      <c r="AL724" s="40">
        <v>0</v>
      </c>
      <c r="AM724" s="40">
        <v>0</v>
      </c>
      <c r="AN724" s="40">
        <v>0</v>
      </c>
      <c r="AO724" s="40">
        <v>0</v>
      </c>
      <c r="AP724" s="40">
        <v>0</v>
      </c>
      <c r="AQ724" s="40">
        <v>0</v>
      </c>
      <c r="AR724" s="40">
        <v>0</v>
      </c>
      <c r="AS724" s="40">
        <v>0</v>
      </c>
      <c r="AT724" s="40">
        <v>0</v>
      </c>
      <c r="AU724" s="40">
        <v>0</v>
      </c>
      <c r="AV724" s="40">
        <v>0</v>
      </c>
      <c r="AW724" s="40">
        <v>0</v>
      </c>
      <c r="AX724" s="40">
        <v>0</v>
      </c>
      <c r="AY724" s="40">
        <v>0</v>
      </c>
      <c r="AZ724" s="40">
        <v>0</v>
      </c>
      <c r="BA724" s="40">
        <v>0</v>
      </c>
      <c r="BB724" s="40">
        <v>0</v>
      </c>
      <c r="BC724" s="40">
        <v>0</v>
      </c>
      <c r="BD724" s="40">
        <v>0</v>
      </c>
      <c r="BE724" s="40">
        <v>0</v>
      </c>
      <c r="BF724" s="40">
        <v>0</v>
      </c>
      <c r="BG724" s="40">
        <v>0</v>
      </c>
      <c r="BH724" s="40">
        <v>0</v>
      </c>
      <c r="BI724" s="40">
        <v>0</v>
      </c>
      <c r="BJ724" s="40">
        <v>0</v>
      </c>
      <c r="BK724" s="40">
        <v>0</v>
      </c>
      <c r="BL724" s="40">
        <v>0</v>
      </c>
      <c r="BM724" s="40">
        <v>0</v>
      </c>
      <c r="BN724" s="77"/>
    </row>
    <row r="725" spans="1:66" ht="12.75" customHeight="1" hidden="1">
      <c r="A725" s="6">
        <v>712</v>
      </c>
      <c r="B725" s="12" t="s">
        <v>649</v>
      </c>
      <c r="C725" s="26" t="s">
        <v>1768</v>
      </c>
      <c r="D725" s="26"/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  <c r="Z725" s="40">
        <v>0</v>
      </c>
      <c r="AA725" s="40">
        <v>0</v>
      </c>
      <c r="AB725" s="40">
        <v>0</v>
      </c>
      <c r="AC725" s="40">
        <v>0</v>
      </c>
      <c r="AD725" s="40">
        <v>0</v>
      </c>
      <c r="AE725" s="40">
        <v>0</v>
      </c>
      <c r="AF725" s="40">
        <v>0</v>
      </c>
      <c r="AG725" s="40">
        <v>0</v>
      </c>
      <c r="AH725" s="40">
        <v>0</v>
      </c>
      <c r="AI725" s="40">
        <v>0</v>
      </c>
      <c r="AJ725" s="40">
        <v>0</v>
      </c>
      <c r="AK725" s="40">
        <v>0</v>
      </c>
      <c r="AL725" s="40">
        <v>0</v>
      </c>
      <c r="AM725" s="40">
        <v>0</v>
      </c>
      <c r="AN725" s="40">
        <v>0</v>
      </c>
      <c r="AO725" s="40">
        <v>0</v>
      </c>
      <c r="AP725" s="40">
        <v>0</v>
      </c>
      <c r="AQ725" s="40">
        <v>0</v>
      </c>
      <c r="AR725" s="40">
        <v>0</v>
      </c>
      <c r="AS725" s="40">
        <v>0</v>
      </c>
      <c r="AT725" s="40">
        <v>0</v>
      </c>
      <c r="AU725" s="40">
        <v>0</v>
      </c>
      <c r="AV725" s="40">
        <v>0</v>
      </c>
      <c r="AW725" s="40">
        <v>0</v>
      </c>
      <c r="AX725" s="40">
        <v>0</v>
      </c>
      <c r="AY725" s="40">
        <v>0</v>
      </c>
      <c r="AZ725" s="40">
        <v>0</v>
      </c>
      <c r="BA725" s="40">
        <v>0</v>
      </c>
      <c r="BB725" s="40">
        <v>0</v>
      </c>
      <c r="BC725" s="40">
        <v>0</v>
      </c>
      <c r="BD725" s="40">
        <v>0</v>
      </c>
      <c r="BE725" s="40">
        <v>0</v>
      </c>
      <c r="BF725" s="40">
        <v>0</v>
      </c>
      <c r="BG725" s="40">
        <v>0</v>
      </c>
      <c r="BH725" s="40">
        <v>0</v>
      </c>
      <c r="BI725" s="40">
        <v>0</v>
      </c>
      <c r="BJ725" s="40">
        <v>0</v>
      </c>
      <c r="BK725" s="40">
        <v>0</v>
      </c>
      <c r="BL725" s="40">
        <v>0</v>
      </c>
      <c r="BM725" s="40">
        <v>0</v>
      </c>
      <c r="BN725" s="77"/>
    </row>
    <row r="726" spans="1:66" ht="12.75" customHeight="1" hidden="1">
      <c r="A726" s="6">
        <v>713</v>
      </c>
      <c r="B726" s="12" t="s">
        <v>650</v>
      </c>
      <c r="C726" s="26" t="s">
        <v>1768</v>
      </c>
      <c r="D726" s="26"/>
      <c r="E726" s="40">
        <v>0</v>
      </c>
      <c r="F726" s="40">
        <v>0</v>
      </c>
      <c r="G726" s="40">
        <v>0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40">
        <v>0</v>
      </c>
      <c r="R726" s="40">
        <v>0</v>
      </c>
      <c r="S726" s="40">
        <v>0</v>
      </c>
      <c r="T726" s="40">
        <v>0</v>
      </c>
      <c r="U726" s="40">
        <v>0</v>
      </c>
      <c r="V726" s="40">
        <v>0</v>
      </c>
      <c r="W726" s="40">
        <v>0</v>
      </c>
      <c r="X726" s="40">
        <v>0</v>
      </c>
      <c r="Y726" s="40">
        <v>0</v>
      </c>
      <c r="Z726" s="40">
        <v>0</v>
      </c>
      <c r="AA726" s="40">
        <v>0</v>
      </c>
      <c r="AB726" s="40">
        <v>0</v>
      </c>
      <c r="AC726" s="40">
        <v>0</v>
      </c>
      <c r="AD726" s="40">
        <v>0</v>
      </c>
      <c r="AE726" s="40">
        <v>0</v>
      </c>
      <c r="AF726" s="40">
        <v>0</v>
      </c>
      <c r="AG726" s="40">
        <v>0</v>
      </c>
      <c r="AH726" s="40">
        <v>0</v>
      </c>
      <c r="AI726" s="40">
        <v>0</v>
      </c>
      <c r="AJ726" s="40">
        <v>0</v>
      </c>
      <c r="AK726" s="40">
        <v>0</v>
      </c>
      <c r="AL726" s="40">
        <v>0</v>
      </c>
      <c r="AM726" s="40">
        <v>0</v>
      </c>
      <c r="AN726" s="40">
        <v>0</v>
      </c>
      <c r="AO726" s="40">
        <v>0</v>
      </c>
      <c r="AP726" s="40">
        <v>0</v>
      </c>
      <c r="AQ726" s="40">
        <v>0</v>
      </c>
      <c r="AR726" s="40">
        <v>0</v>
      </c>
      <c r="AS726" s="40">
        <v>0</v>
      </c>
      <c r="AT726" s="40">
        <v>0</v>
      </c>
      <c r="AU726" s="40">
        <v>0</v>
      </c>
      <c r="AV726" s="40">
        <v>0</v>
      </c>
      <c r="AW726" s="40">
        <v>0</v>
      </c>
      <c r="AX726" s="40">
        <v>0</v>
      </c>
      <c r="AY726" s="40">
        <v>0</v>
      </c>
      <c r="AZ726" s="40">
        <v>0</v>
      </c>
      <c r="BA726" s="40">
        <v>0</v>
      </c>
      <c r="BB726" s="40">
        <v>0</v>
      </c>
      <c r="BC726" s="40">
        <v>0</v>
      </c>
      <c r="BD726" s="40">
        <v>0</v>
      </c>
      <c r="BE726" s="40">
        <v>0</v>
      </c>
      <c r="BF726" s="40">
        <v>0</v>
      </c>
      <c r="BG726" s="40">
        <v>0</v>
      </c>
      <c r="BH726" s="40">
        <v>0</v>
      </c>
      <c r="BI726" s="40">
        <v>0</v>
      </c>
      <c r="BJ726" s="40">
        <v>0</v>
      </c>
      <c r="BK726" s="40">
        <v>0</v>
      </c>
      <c r="BL726" s="40">
        <v>0</v>
      </c>
      <c r="BM726" s="40">
        <v>0</v>
      </c>
      <c r="BN726" s="77"/>
    </row>
    <row r="727" spans="1:66" ht="12.75" customHeight="1" hidden="1">
      <c r="A727" s="6">
        <v>714</v>
      </c>
      <c r="B727" s="12" t="s">
        <v>651</v>
      </c>
      <c r="C727" s="26" t="s">
        <v>1768</v>
      </c>
      <c r="D727" s="26"/>
      <c r="E727" s="40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0</v>
      </c>
      <c r="Q727" s="40">
        <v>0</v>
      </c>
      <c r="R727" s="40">
        <v>0</v>
      </c>
      <c r="S727" s="40">
        <v>0</v>
      </c>
      <c r="T727" s="40">
        <v>0</v>
      </c>
      <c r="U727" s="40">
        <v>0</v>
      </c>
      <c r="V727" s="40">
        <v>0</v>
      </c>
      <c r="W727" s="40">
        <v>0</v>
      </c>
      <c r="X727" s="40">
        <v>0</v>
      </c>
      <c r="Y727" s="40">
        <v>0</v>
      </c>
      <c r="Z727" s="40">
        <v>0</v>
      </c>
      <c r="AA727" s="40">
        <v>0</v>
      </c>
      <c r="AB727" s="40">
        <v>0</v>
      </c>
      <c r="AC727" s="40">
        <v>0</v>
      </c>
      <c r="AD727" s="40">
        <v>0</v>
      </c>
      <c r="AE727" s="40">
        <v>0</v>
      </c>
      <c r="AF727" s="40">
        <v>0</v>
      </c>
      <c r="AG727" s="40">
        <v>0</v>
      </c>
      <c r="AH727" s="40">
        <v>0</v>
      </c>
      <c r="AI727" s="40">
        <v>0</v>
      </c>
      <c r="AJ727" s="40">
        <v>0</v>
      </c>
      <c r="AK727" s="40">
        <v>0</v>
      </c>
      <c r="AL727" s="40">
        <v>0</v>
      </c>
      <c r="AM727" s="40">
        <v>0</v>
      </c>
      <c r="AN727" s="40">
        <v>0</v>
      </c>
      <c r="AO727" s="40">
        <v>0</v>
      </c>
      <c r="AP727" s="40">
        <v>0</v>
      </c>
      <c r="AQ727" s="40">
        <v>0</v>
      </c>
      <c r="AR727" s="40">
        <v>0</v>
      </c>
      <c r="AS727" s="40">
        <v>0</v>
      </c>
      <c r="AT727" s="40">
        <v>0</v>
      </c>
      <c r="AU727" s="40">
        <v>0</v>
      </c>
      <c r="AV727" s="40">
        <v>0</v>
      </c>
      <c r="AW727" s="40">
        <v>0</v>
      </c>
      <c r="AX727" s="40">
        <v>0</v>
      </c>
      <c r="AY727" s="40">
        <v>0</v>
      </c>
      <c r="AZ727" s="40">
        <v>0</v>
      </c>
      <c r="BA727" s="40">
        <v>0</v>
      </c>
      <c r="BB727" s="40">
        <v>0</v>
      </c>
      <c r="BC727" s="40">
        <v>0</v>
      </c>
      <c r="BD727" s="40">
        <v>0</v>
      </c>
      <c r="BE727" s="40">
        <v>0</v>
      </c>
      <c r="BF727" s="40">
        <v>0</v>
      </c>
      <c r="BG727" s="40">
        <v>0</v>
      </c>
      <c r="BH727" s="40">
        <v>0</v>
      </c>
      <c r="BI727" s="40">
        <v>0</v>
      </c>
      <c r="BJ727" s="40">
        <v>0</v>
      </c>
      <c r="BK727" s="40">
        <v>0</v>
      </c>
      <c r="BL727" s="40">
        <v>0</v>
      </c>
      <c r="BM727" s="40">
        <v>0</v>
      </c>
      <c r="BN727" s="77"/>
    </row>
    <row r="728" spans="1:66" ht="12.75" customHeight="1" hidden="1">
      <c r="A728" s="6">
        <v>715</v>
      </c>
      <c r="B728" s="12" t="s">
        <v>652</v>
      </c>
      <c r="C728" s="26" t="s">
        <v>1768</v>
      </c>
      <c r="D728" s="26"/>
      <c r="E728" s="40">
        <v>0</v>
      </c>
      <c r="F728" s="40">
        <v>0</v>
      </c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0">
        <v>0</v>
      </c>
      <c r="R728" s="40">
        <v>0</v>
      </c>
      <c r="S728" s="40">
        <v>0</v>
      </c>
      <c r="T728" s="40">
        <v>0</v>
      </c>
      <c r="U728" s="40">
        <v>0</v>
      </c>
      <c r="V728" s="40">
        <v>0</v>
      </c>
      <c r="W728" s="40">
        <v>0</v>
      </c>
      <c r="X728" s="40">
        <v>0</v>
      </c>
      <c r="Y728" s="40">
        <v>0</v>
      </c>
      <c r="Z728" s="40">
        <v>0</v>
      </c>
      <c r="AA728" s="40">
        <v>0</v>
      </c>
      <c r="AB728" s="40">
        <v>0</v>
      </c>
      <c r="AC728" s="40">
        <v>0</v>
      </c>
      <c r="AD728" s="40">
        <v>0</v>
      </c>
      <c r="AE728" s="40">
        <v>0</v>
      </c>
      <c r="AF728" s="40">
        <v>0</v>
      </c>
      <c r="AG728" s="40">
        <v>0</v>
      </c>
      <c r="AH728" s="40">
        <v>0</v>
      </c>
      <c r="AI728" s="40">
        <v>0</v>
      </c>
      <c r="AJ728" s="40">
        <v>0</v>
      </c>
      <c r="AK728" s="40">
        <v>0</v>
      </c>
      <c r="AL728" s="40">
        <v>0</v>
      </c>
      <c r="AM728" s="40">
        <v>0</v>
      </c>
      <c r="AN728" s="40">
        <v>0</v>
      </c>
      <c r="AO728" s="40">
        <v>0</v>
      </c>
      <c r="AP728" s="40">
        <v>0</v>
      </c>
      <c r="AQ728" s="40">
        <v>0</v>
      </c>
      <c r="AR728" s="40">
        <v>0</v>
      </c>
      <c r="AS728" s="40">
        <v>0</v>
      </c>
      <c r="AT728" s="40">
        <v>0</v>
      </c>
      <c r="AU728" s="40">
        <v>0</v>
      </c>
      <c r="AV728" s="40">
        <v>0</v>
      </c>
      <c r="AW728" s="40">
        <v>0</v>
      </c>
      <c r="AX728" s="40">
        <v>0</v>
      </c>
      <c r="AY728" s="40">
        <v>0</v>
      </c>
      <c r="AZ728" s="40">
        <v>0</v>
      </c>
      <c r="BA728" s="40">
        <v>0</v>
      </c>
      <c r="BB728" s="40">
        <v>0</v>
      </c>
      <c r="BC728" s="40">
        <v>0</v>
      </c>
      <c r="BD728" s="40">
        <v>0</v>
      </c>
      <c r="BE728" s="40">
        <v>0</v>
      </c>
      <c r="BF728" s="40">
        <v>0</v>
      </c>
      <c r="BG728" s="40">
        <v>0</v>
      </c>
      <c r="BH728" s="40">
        <v>0</v>
      </c>
      <c r="BI728" s="40">
        <v>0</v>
      </c>
      <c r="BJ728" s="40">
        <v>0</v>
      </c>
      <c r="BK728" s="40">
        <v>0</v>
      </c>
      <c r="BL728" s="40">
        <v>0</v>
      </c>
      <c r="BM728" s="40">
        <v>0</v>
      </c>
      <c r="BN728" s="77"/>
    </row>
    <row r="729" spans="1:66" ht="12.75" customHeight="1" hidden="1">
      <c r="A729" s="6">
        <v>716</v>
      </c>
      <c r="B729" s="12" t="s">
        <v>653</v>
      </c>
      <c r="C729" s="26" t="s">
        <v>1769</v>
      </c>
      <c r="D729" s="26"/>
      <c r="E729" s="40">
        <v>0</v>
      </c>
      <c r="F729" s="40">
        <v>0</v>
      </c>
      <c r="G729" s="40">
        <v>0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0">
        <v>0</v>
      </c>
      <c r="R729" s="40">
        <v>0</v>
      </c>
      <c r="S729" s="40">
        <v>0</v>
      </c>
      <c r="T729" s="40">
        <v>0</v>
      </c>
      <c r="U729" s="40">
        <v>0</v>
      </c>
      <c r="V729" s="40">
        <v>0</v>
      </c>
      <c r="W729" s="40">
        <v>0</v>
      </c>
      <c r="X729" s="40">
        <v>0</v>
      </c>
      <c r="Y729" s="40">
        <v>0</v>
      </c>
      <c r="Z729" s="40">
        <v>0</v>
      </c>
      <c r="AA729" s="40">
        <v>0</v>
      </c>
      <c r="AB729" s="40">
        <v>0</v>
      </c>
      <c r="AC729" s="40">
        <v>0</v>
      </c>
      <c r="AD729" s="40">
        <v>0</v>
      </c>
      <c r="AE729" s="40">
        <v>0</v>
      </c>
      <c r="AF729" s="40">
        <v>0</v>
      </c>
      <c r="AG729" s="40">
        <v>0</v>
      </c>
      <c r="AH729" s="40">
        <v>0</v>
      </c>
      <c r="AI729" s="40">
        <v>0</v>
      </c>
      <c r="AJ729" s="40">
        <v>0</v>
      </c>
      <c r="AK729" s="40">
        <v>0</v>
      </c>
      <c r="AL729" s="40">
        <v>0</v>
      </c>
      <c r="AM729" s="40">
        <v>0</v>
      </c>
      <c r="AN729" s="40">
        <v>0</v>
      </c>
      <c r="AO729" s="40">
        <v>0</v>
      </c>
      <c r="AP729" s="40">
        <v>0</v>
      </c>
      <c r="AQ729" s="40">
        <v>0</v>
      </c>
      <c r="AR729" s="40">
        <v>0</v>
      </c>
      <c r="AS729" s="40">
        <v>0</v>
      </c>
      <c r="AT729" s="40">
        <v>0</v>
      </c>
      <c r="AU729" s="40">
        <v>0</v>
      </c>
      <c r="AV729" s="40">
        <v>0</v>
      </c>
      <c r="AW729" s="40">
        <v>0</v>
      </c>
      <c r="AX729" s="40">
        <v>0</v>
      </c>
      <c r="AY729" s="40">
        <v>0</v>
      </c>
      <c r="AZ729" s="40">
        <v>0</v>
      </c>
      <c r="BA729" s="40">
        <v>0</v>
      </c>
      <c r="BB729" s="40">
        <v>0</v>
      </c>
      <c r="BC729" s="40">
        <v>0</v>
      </c>
      <c r="BD729" s="40">
        <v>0</v>
      </c>
      <c r="BE729" s="40">
        <v>0</v>
      </c>
      <c r="BF729" s="40">
        <v>0</v>
      </c>
      <c r="BG729" s="40">
        <v>0</v>
      </c>
      <c r="BH729" s="40">
        <v>0</v>
      </c>
      <c r="BI729" s="40">
        <v>0</v>
      </c>
      <c r="BJ729" s="40">
        <v>0</v>
      </c>
      <c r="BK729" s="40">
        <v>0</v>
      </c>
      <c r="BL729" s="40">
        <v>0</v>
      </c>
      <c r="BM729" s="40">
        <v>0</v>
      </c>
      <c r="BN729" s="77"/>
    </row>
    <row r="730" spans="1:66" ht="12.75" customHeight="1" hidden="1">
      <c r="A730" s="6">
        <v>717</v>
      </c>
      <c r="B730" s="12" t="s">
        <v>654</v>
      </c>
      <c r="C730" s="26" t="s">
        <v>1769</v>
      </c>
      <c r="D730" s="26"/>
      <c r="E730" s="40">
        <v>0</v>
      </c>
      <c r="F730" s="40">
        <v>0</v>
      </c>
      <c r="G730" s="40">
        <v>0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0">
        <v>0</v>
      </c>
      <c r="R730" s="40">
        <v>0</v>
      </c>
      <c r="S730" s="40">
        <v>0</v>
      </c>
      <c r="T730" s="40">
        <v>0</v>
      </c>
      <c r="U730" s="40">
        <v>0</v>
      </c>
      <c r="V730" s="40">
        <v>0</v>
      </c>
      <c r="W730" s="40">
        <v>0</v>
      </c>
      <c r="X730" s="40">
        <v>0</v>
      </c>
      <c r="Y730" s="40">
        <v>0</v>
      </c>
      <c r="Z730" s="40">
        <v>0</v>
      </c>
      <c r="AA730" s="40">
        <v>0</v>
      </c>
      <c r="AB730" s="40">
        <v>0</v>
      </c>
      <c r="AC730" s="40">
        <v>0</v>
      </c>
      <c r="AD730" s="40">
        <v>0</v>
      </c>
      <c r="AE730" s="40">
        <v>0</v>
      </c>
      <c r="AF730" s="40">
        <v>0</v>
      </c>
      <c r="AG730" s="40">
        <v>0</v>
      </c>
      <c r="AH730" s="40">
        <v>0</v>
      </c>
      <c r="AI730" s="40">
        <v>0</v>
      </c>
      <c r="AJ730" s="40">
        <v>0</v>
      </c>
      <c r="AK730" s="40">
        <v>0</v>
      </c>
      <c r="AL730" s="40">
        <v>0</v>
      </c>
      <c r="AM730" s="40">
        <v>0</v>
      </c>
      <c r="AN730" s="40">
        <v>0</v>
      </c>
      <c r="AO730" s="40">
        <v>0</v>
      </c>
      <c r="AP730" s="40">
        <v>0</v>
      </c>
      <c r="AQ730" s="40">
        <v>0</v>
      </c>
      <c r="AR730" s="40">
        <v>0</v>
      </c>
      <c r="AS730" s="40">
        <v>0</v>
      </c>
      <c r="AT730" s="40">
        <v>0</v>
      </c>
      <c r="AU730" s="40">
        <v>0</v>
      </c>
      <c r="AV730" s="40">
        <v>0</v>
      </c>
      <c r="AW730" s="40">
        <v>0</v>
      </c>
      <c r="AX730" s="40">
        <v>0</v>
      </c>
      <c r="AY730" s="40">
        <v>0</v>
      </c>
      <c r="AZ730" s="40">
        <v>0</v>
      </c>
      <c r="BA730" s="40">
        <v>0</v>
      </c>
      <c r="BB730" s="40">
        <v>0</v>
      </c>
      <c r="BC730" s="40">
        <v>0</v>
      </c>
      <c r="BD730" s="40">
        <v>0</v>
      </c>
      <c r="BE730" s="40">
        <v>0</v>
      </c>
      <c r="BF730" s="40">
        <v>0</v>
      </c>
      <c r="BG730" s="40">
        <v>0</v>
      </c>
      <c r="BH730" s="40">
        <v>0</v>
      </c>
      <c r="BI730" s="40">
        <v>0</v>
      </c>
      <c r="BJ730" s="40">
        <v>0</v>
      </c>
      <c r="BK730" s="40">
        <v>0</v>
      </c>
      <c r="BL730" s="40">
        <v>0</v>
      </c>
      <c r="BM730" s="40">
        <v>0</v>
      </c>
      <c r="BN730" s="77"/>
    </row>
    <row r="731" spans="1:66" ht="12.75" customHeight="1" hidden="1">
      <c r="A731" s="6">
        <v>718</v>
      </c>
      <c r="B731" s="12" t="s">
        <v>655</v>
      </c>
      <c r="C731" s="26" t="s">
        <v>1769</v>
      </c>
      <c r="D731" s="26"/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  <c r="Z731" s="40">
        <v>0</v>
      </c>
      <c r="AA731" s="40">
        <v>0</v>
      </c>
      <c r="AB731" s="40">
        <v>0</v>
      </c>
      <c r="AC731" s="40">
        <v>0</v>
      </c>
      <c r="AD731" s="40">
        <v>0</v>
      </c>
      <c r="AE731" s="40">
        <v>0</v>
      </c>
      <c r="AF731" s="40">
        <v>0</v>
      </c>
      <c r="AG731" s="40">
        <v>0</v>
      </c>
      <c r="AH731" s="40">
        <v>0</v>
      </c>
      <c r="AI731" s="40">
        <v>0</v>
      </c>
      <c r="AJ731" s="40">
        <v>0</v>
      </c>
      <c r="AK731" s="40">
        <v>0</v>
      </c>
      <c r="AL731" s="40">
        <v>0</v>
      </c>
      <c r="AM731" s="40">
        <v>0</v>
      </c>
      <c r="AN731" s="40">
        <v>0</v>
      </c>
      <c r="AO731" s="40">
        <v>0</v>
      </c>
      <c r="AP731" s="40">
        <v>0</v>
      </c>
      <c r="AQ731" s="40">
        <v>0</v>
      </c>
      <c r="AR731" s="40">
        <v>0</v>
      </c>
      <c r="AS731" s="40">
        <v>0</v>
      </c>
      <c r="AT731" s="40">
        <v>0</v>
      </c>
      <c r="AU731" s="40">
        <v>0</v>
      </c>
      <c r="AV731" s="40">
        <v>0</v>
      </c>
      <c r="AW731" s="40">
        <v>0</v>
      </c>
      <c r="AX731" s="40">
        <v>0</v>
      </c>
      <c r="AY731" s="40">
        <v>0</v>
      </c>
      <c r="AZ731" s="40">
        <v>0</v>
      </c>
      <c r="BA731" s="40">
        <v>0</v>
      </c>
      <c r="BB731" s="40">
        <v>0</v>
      </c>
      <c r="BC731" s="40">
        <v>0</v>
      </c>
      <c r="BD731" s="40">
        <v>0</v>
      </c>
      <c r="BE731" s="40">
        <v>0</v>
      </c>
      <c r="BF731" s="40">
        <v>0</v>
      </c>
      <c r="BG731" s="40">
        <v>0</v>
      </c>
      <c r="BH731" s="40">
        <v>0</v>
      </c>
      <c r="BI731" s="40">
        <v>0</v>
      </c>
      <c r="BJ731" s="40">
        <v>0</v>
      </c>
      <c r="BK731" s="40">
        <v>0</v>
      </c>
      <c r="BL731" s="40">
        <v>0</v>
      </c>
      <c r="BM731" s="40">
        <v>0</v>
      </c>
      <c r="BN731" s="77"/>
    </row>
    <row r="732" spans="1:66" ht="12.75" customHeight="1" hidden="1">
      <c r="A732" s="6">
        <v>719</v>
      </c>
      <c r="B732" s="12" t="s">
        <v>656</v>
      </c>
      <c r="C732" s="26" t="s">
        <v>1769</v>
      </c>
      <c r="D732" s="26"/>
      <c r="E732" s="40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0">
        <v>0</v>
      </c>
      <c r="R732" s="40">
        <v>0</v>
      </c>
      <c r="S732" s="40">
        <v>0</v>
      </c>
      <c r="T732" s="40">
        <v>0</v>
      </c>
      <c r="U732" s="40">
        <v>0</v>
      </c>
      <c r="V732" s="40">
        <v>0</v>
      </c>
      <c r="W732" s="40">
        <v>0</v>
      </c>
      <c r="X732" s="40">
        <v>0</v>
      </c>
      <c r="Y732" s="40">
        <v>0</v>
      </c>
      <c r="Z732" s="40">
        <v>0</v>
      </c>
      <c r="AA732" s="40">
        <v>0</v>
      </c>
      <c r="AB732" s="40">
        <v>0</v>
      </c>
      <c r="AC732" s="40">
        <v>0</v>
      </c>
      <c r="AD732" s="40">
        <v>0</v>
      </c>
      <c r="AE732" s="40">
        <v>0</v>
      </c>
      <c r="AF732" s="40">
        <v>0</v>
      </c>
      <c r="AG732" s="40">
        <v>0</v>
      </c>
      <c r="AH732" s="40">
        <v>0</v>
      </c>
      <c r="AI732" s="40">
        <v>0</v>
      </c>
      <c r="AJ732" s="40">
        <v>0</v>
      </c>
      <c r="AK732" s="40">
        <v>0</v>
      </c>
      <c r="AL732" s="40">
        <v>0</v>
      </c>
      <c r="AM732" s="40">
        <v>0</v>
      </c>
      <c r="AN732" s="40">
        <v>0</v>
      </c>
      <c r="AO732" s="40">
        <v>0</v>
      </c>
      <c r="AP732" s="40">
        <v>0</v>
      </c>
      <c r="AQ732" s="40">
        <v>0</v>
      </c>
      <c r="AR732" s="40">
        <v>0</v>
      </c>
      <c r="AS732" s="40">
        <v>0</v>
      </c>
      <c r="AT732" s="40">
        <v>0</v>
      </c>
      <c r="AU732" s="40">
        <v>0</v>
      </c>
      <c r="AV732" s="40">
        <v>0</v>
      </c>
      <c r="AW732" s="40">
        <v>0</v>
      </c>
      <c r="AX732" s="40">
        <v>0</v>
      </c>
      <c r="AY732" s="40">
        <v>0</v>
      </c>
      <c r="AZ732" s="40">
        <v>0</v>
      </c>
      <c r="BA732" s="40">
        <v>0</v>
      </c>
      <c r="BB732" s="40">
        <v>0</v>
      </c>
      <c r="BC732" s="40">
        <v>0</v>
      </c>
      <c r="BD732" s="40">
        <v>0</v>
      </c>
      <c r="BE732" s="40">
        <v>0</v>
      </c>
      <c r="BF732" s="40">
        <v>0</v>
      </c>
      <c r="BG732" s="40">
        <v>0</v>
      </c>
      <c r="BH732" s="40">
        <v>0</v>
      </c>
      <c r="BI732" s="40">
        <v>0</v>
      </c>
      <c r="BJ732" s="40">
        <v>0</v>
      </c>
      <c r="BK732" s="40">
        <v>0</v>
      </c>
      <c r="BL732" s="40">
        <v>0</v>
      </c>
      <c r="BM732" s="40">
        <v>0</v>
      </c>
      <c r="BN732" s="77"/>
    </row>
    <row r="733" spans="1:66" ht="12.75" customHeight="1" hidden="1">
      <c r="A733" s="6">
        <v>720</v>
      </c>
      <c r="B733" s="12" t="s">
        <v>657</v>
      </c>
      <c r="C733" s="26" t="s">
        <v>1769</v>
      </c>
      <c r="D733" s="26"/>
      <c r="E733" s="40">
        <v>0</v>
      </c>
      <c r="F733" s="40">
        <v>0</v>
      </c>
      <c r="G733" s="40">
        <v>0</v>
      </c>
      <c r="H733" s="40">
        <v>0</v>
      </c>
      <c r="I733" s="40">
        <v>0</v>
      </c>
      <c r="J733" s="40">
        <v>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40">
        <v>0</v>
      </c>
      <c r="Q733" s="40">
        <v>0</v>
      </c>
      <c r="R733" s="40">
        <v>0</v>
      </c>
      <c r="S733" s="40">
        <v>0</v>
      </c>
      <c r="T733" s="40">
        <v>0</v>
      </c>
      <c r="U733" s="40">
        <v>0</v>
      </c>
      <c r="V733" s="40">
        <v>0</v>
      </c>
      <c r="W733" s="40">
        <v>0</v>
      </c>
      <c r="X733" s="40">
        <v>0</v>
      </c>
      <c r="Y733" s="40">
        <v>0</v>
      </c>
      <c r="Z733" s="40">
        <v>0</v>
      </c>
      <c r="AA733" s="40">
        <v>0</v>
      </c>
      <c r="AB733" s="40">
        <v>0</v>
      </c>
      <c r="AC733" s="40">
        <v>0</v>
      </c>
      <c r="AD733" s="40">
        <v>0</v>
      </c>
      <c r="AE733" s="40">
        <v>0</v>
      </c>
      <c r="AF733" s="40">
        <v>0</v>
      </c>
      <c r="AG733" s="40">
        <v>0</v>
      </c>
      <c r="AH733" s="40">
        <v>0</v>
      </c>
      <c r="AI733" s="40">
        <v>0</v>
      </c>
      <c r="AJ733" s="40">
        <v>0</v>
      </c>
      <c r="AK733" s="40">
        <v>0</v>
      </c>
      <c r="AL733" s="40">
        <v>0</v>
      </c>
      <c r="AM733" s="40">
        <v>0</v>
      </c>
      <c r="AN733" s="40">
        <v>0</v>
      </c>
      <c r="AO733" s="40">
        <v>0</v>
      </c>
      <c r="AP733" s="40">
        <v>0</v>
      </c>
      <c r="AQ733" s="40">
        <v>0</v>
      </c>
      <c r="AR733" s="40">
        <v>0</v>
      </c>
      <c r="AS733" s="40">
        <v>0</v>
      </c>
      <c r="AT733" s="40">
        <v>0</v>
      </c>
      <c r="AU733" s="40">
        <v>0</v>
      </c>
      <c r="AV733" s="40">
        <v>0</v>
      </c>
      <c r="AW733" s="40">
        <v>0</v>
      </c>
      <c r="AX733" s="40">
        <v>0</v>
      </c>
      <c r="AY733" s="40">
        <v>0</v>
      </c>
      <c r="AZ733" s="40">
        <v>0</v>
      </c>
      <c r="BA733" s="40">
        <v>0</v>
      </c>
      <c r="BB733" s="40">
        <v>0</v>
      </c>
      <c r="BC733" s="40">
        <v>0</v>
      </c>
      <c r="BD733" s="40">
        <v>0</v>
      </c>
      <c r="BE733" s="40">
        <v>0</v>
      </c>
      <c r="BF733" s="40">
        <v>0</v>
      </c>
      <c r="BG733" s="40">
        <v>0</v>
      </c>
      <c r="BH733" s="40">
        <v>0</v>
      </c>
      <c r="BI733" s="40">
        <v>0</v>
      </c>
      <c r="BJ733" s="40">
        <v>0</v>
      </c>
      <c r="BK733" s="40">
        <v>0</v>
      </c>
      <c r="BL733" s="40">
        <v>0</v>
      </c>
      <c r="BM733" s="40">
        <v>0</v>
      </c>
      <c r="BN733" s="77"/>
    </row>
    <row r="734" spans="1:66" ht="12.75" customHeight="1" hidden="1">
      <c r="A734" s="6">
        <v>721</v>
      </c>
      <c r="B734" s="12" t="s">
        <v>658</v>
      </c>
      <c r="C734" s="26" t="s">
        <v>1769</v>
      </c>
      <c r="D734" s="26"/>
      <c r="E734" s="40">
        <v>0</v>
      </c>
      <c r="F734" s="40">
        <v>0</v>
      </c>
      <c r="G734" s="40">
        <v>0</v>
      </c>
      <c r="H734" s="40">
        <v>0</v>
      </c>
      <c r="I734" s="40">
        <v>0</v>
      </c>
      <c r="J734" s="40">
        <v>0</v>
      </c>
      <c r="K734" s="40">
        <v>0</v>
      </c>
      <c r="L734" s="40">
        <v>0</v>
      </c>
      <c r="M734" s="40">
        <v>0</v>
      </c>
      <c r="N734" s="40">
        <v>0</v>
      </c>
      <c r="O734" s="40">
        <v>0</v>
      </c>
      <c r="P734" s="40">
        <v>0</v>
      </c>
      <c r="Q734" s="40">
        <v>0</v>
      </c>
      <c r="R734" s="40">
        <v>0</v>
      </c>
      <c r="S734" s="40">
        <v>0</v>
      </c>
      <c r="T734" s="40">
        <v>0</v>
      </c>
      <c r="U734" s="40">
        <v>0</v>
      </c>
      <c r="V734" s="40">
        <v>0</v>
      </c>
      <c r="W734" s="40">
        <v>0</v>
      </c>
      <c r="X734" s="40">
        <v>0</v>
      </c>
      <c r="Y734" s="40">
        <v>0</v>
      </c>
      <c r="Z734" s="40">
        <v>0</v>
      </c>
      <c r="AA734" s="40">
        <v>0</v>
      </c>
      <c r="AB734" s="40">
        <v>0</v>
      </c>
      <c r="AC734" s="40">
        <v>0</v>
      </c>
      <c r="AD734" s="40">
        <v>0</v>
      </c>
      <c r="AE734" s="40">
        <v>0</v>
      </c>
      <c r="AF734" s="40">
        <v>0</v>
      </c>
      <c r="AG734" s="40">
        <v>0</v>
      </c>
      <c r="AH734" s="40">
        <v>0</v>
      </c>
      <c r="AI734" s="40">
        <v>0</v>
      </c>
      <c r="AJ734" s="40">
        <v>0</v>
      </c>
      <c r="AK734" s="40">
        <v>0</v>
      </c>
      <c r="AL734" s="40">
        <v>0</v>
      </c>
      <c r="AM734" s="40">
        <v>0</v>
      </c>
      <c r="AN734" s="40">
        <v>0</v>
      </c>
      <c r="AO734" s="40">
        <v>0</v>
      </c>
      <c r="AP734" s="40">
        <v>0</v>
      </c>
      <c r="AQ734" s="40">
        <v>0</v>
      </c>
      <c r="AR734" s="40">
        <v>0</v>
      </c>
      <c r="AS734" s="40">
        <v>0</v>
      </c>
      <c r="AT734" s="40">
        <v>0</v>
      </c>
      <c r="AU734" s="40">
        <v>0</v>
      </c>
      <c r="AV734" s="40">
        <v>0</v>
      </c>
      <c r="AW734" s="40">
        <v>0</v>
      </c>
      <c r="AX734" s="40">
        <v>0</v>
      </c>
      <c r="AY734" s="40">
        <v>0</v>
      </c>
      <c r="AZ734" s="40">
        <v>0</v>
      </c>
      <c r="BA734" s="40">
        <v>0</v>
      </c>
      <c r="BB734" s="40">
        <v>0</v>
      </c>
      <c r="BC734" s="40">
        <v>0</v>
      </c>
      <c r="BD734" s="40">
        <v>0</v>
      </c>
      <c r="BE734" s="40">
        <v>0</v>
      </c>
      <c r="BF734" s="40">
        <v>0</v>
      </c>
      <c r="BG734" s="40">
        <v>0</v>
      </c>
      <c r="BH734" s="40">
        <v>0</v>
      </c>
      <c r="BI734" s="40">
        <v>0</v>
      </c>
      <c r="BJ734" s="40">
        <v>0</v>
      </c>
      <c r="BK734" s="40">
        <v>0</v>
      </c>
      <c r="BL734" s="40">
        <v>0</v>
      </c>
      <c r="BM734" s="40">
        <v>0</v>
      </c>
      <c r="BN734" s="77"/>
    </row>
    <row r="735" spans="1:66" ht="12.75" customHeight="1" hidden="1">
      <c r="A735" s="6">
        <v>722</v>
      </c>
      <c r="B735" s="12" t="s">
        <v>659</v>
      </c>
      <c r="C735" s="26" t="s">
        <v>1769</v>
      </c>
      <c r="D735" s="26"/>
      <c r="E735" s="40">
        <v>0</v>
      </c>
      <c r="F735" s="40">
        <v>0</v>
      </c>
      <c r="G735" s="40">
        <v>0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40">
        <v>0</v>
      </c>
      <c r="Q735" s="40">
        <v>0</v>
      </c>
      <c r="R735" s="40">
        <v>0</v>
      </c>
      <c r="S735" s="40">
        <v>0</v>
      </c>
      <c r="T735" s="40">
        <v>0</v>
      </c>
      <c r="U735" s="40">
        <v>0</v>
      </c>
      <c r="V735" s="40">
        <v>0</v>
      </c>
      <c r="W735" s="40">
        <v>0</v>
      </c>
      <c r="X735" s="40">
        <v>0</v>
      </c>
      <c r="Y735" s="40">
        <v>0</v>
      </c>
      <c r="Z735" s="40">
        <v>0</v>
      </c>
      <c r="AA735" s="40">
        <v>0</v>
      </c>
      <c r="AB735" s="40">
        <v>0</v>
      </c>
      <c r="AC735" s="40">
        <v>0</v>
      </c>
      <c r="AD735" s="40">
        <v>0</v>
      </c>
      <c r="AE735" s="40">
        <v>0</v>
      </c>
      <c r="AF735" s="40">
        <v>0</v>
      </c>
      <c r="AG735" s="40">
        <v>0</v>
      </c>
      <c r="AH735" s="40">
        <v>0</v>
      </c>
      <c r="AI735" s="40">
        <v>0</v>
      </c>
      <c r="AJ735" s="40">
        <v>0</v>
      </c>
      <c r="AK735" s="40">
        <v>0</v>
      </c>
      <c r="AL735" s="40">
        <v>0</v>
      </c>
      <c r="AM735" s="40">
        <v>0</v>
      </c>
      <c r="AN735" s="40">
        <v>0</v>
      </c>
      <c r="AO735" s="40">
        <v>0</v>
      </c>
      <c r="AP735" s="40">
        <v>0</v>
      </c>
      <c r="AQ735" s="40">
        <v>0</v>
      </c>
      <c r="AR735" s="40">
        <v>0</v>
      </c>
      <c r="AS735" s="40">
        <v>0</v>
      </c>
      <c r="AT735" s="40">
        <v>0</v>
      </c>
      <c r="AU735" s="40">
        <v>0</v>
      </c>
      <c r="AV735" s="40">
        <v>0</v>
      </c>
      <c r="AW735" s="40">
        <v>0</v>
      </c>
      <c r="AX735" s="40">
        <v>0</v>
      </c>
      <c r="AY735" s="40">
        <v>0</v>
      </c>
      <c r="AZ735" s="40">
        <v>0</v>
      </c>
      <c r="BA735" s="40">
        <v>0</v>
      </c>
      <c r="BB735" s="40">
        <v>0</v>
      </c>
      <c r="BC735" s="40">
        <v>0</v>
      </c>
      <c r="BD735" s="40">
        <v>0</v>
      </c>
      <c r="BE735" s="40">
        <v>0</v>
      </c>
      <c r="BF735" s="40">
        <v>0</v>
      </c>
      <c r="BG735" s="40">
        <v>0</v>
      </c>
      <c r="BH735" s="40">
        <v>0</v>
      </c>
      <c r="BI735" s="40">
        <v>0</v>
      </c>
      <c r="BJ735" s="40">
        <v>0</v>
      </c>
      <c r="BK735" s="40">
        <v>0</v>
      </c>
      <c r="BL735" s="40">
        <v>0</v>
      </c>
      <c r="BM735" s="40">
        <v>0</v>
      </c>
      <c r="BN735" s="77"/>
    </row>
    <row r="736" spans="1:66" ht="12.75" customHeight="1" hidden="1">
      <c r="A736" s="6">
        <v>723</v>
      </c>
      <c r="B736" s="12" t="s">
        <v>660</v>
      </c>
      <c r="C736" s="26" t="s">
        <v>1770</v>
      </c>
      <c r="D736" s="26"/>
      <c r="E736" s="40">
        <v>0</v>
      </c>
      <c r="F736" s="40">
        <v>0</v>
      </c>
      <c r="G736" s="40">
        <v>0</v>
      </c>
      <c r="H736" s="40">
        <v>0</v>
      </c>
      <c r="I736" s="40">
        <v>0</v>
      </c>
      <c r="J736" s="40">
        <v>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40">
        <v>0</v>
      </c>
      <c r="Q736" s="40">
        <v>0</v>
      </c>
      <c r="R736" s="40">
        <v>0</v>
      </c>
      <c r="S736" s="40">
        <v>0</v>
      </c>
      <c r="T736" s="40">
        <v>0</v>
      </c>
      <c r="U736" s="40">
        <v>0</v>
      </c>
      <c r="V736" s="40">
        <v>0</v>
      </c>
      <c r="W736" s="40">
        <v>0</v>
      </c>
      <c r="X736" s="40">
        <v>0</v>
      </c>
      <c r="Y736" s="40">
        <v>0</v>
      </c>
      <c r="Z736" s="40">
        <v>0</v>
      </c>
      <c r="AA736" s="40">
        <v>0</v>
      </c>
      <c r="AB736" s="40">
        <v>0</v>
      </c>
      <c r="AC736" s="40">
        <v>0</v>
      </c>
      <c r="AD736" s="40">
        <v>0</v>
      </c>
      <c r="AE736" s="40">
        <v>0</v>
      </c>
      <c r="AF736" s="40">
        <v>0</v>
      </c>
      <c r="AG736" s="40">
        <v>0</v>
      </c>
      <c r="AH736" s="40">
        <v>0</v>
      </c>
      <c r="AI736" s="40">
        <v>0</v>
      </c>
      <c r="AJ736" s="40">
        <v>0</v>
      </c>
      <c r="AK736" s="40">
        <v>0</v>
      </c>
      <c r="AL736" s="40">
        <v>0</v>
      </c>
      <c r="AM736" s="40">
        <v>0</v>
      </c>
      <c r="AN736" s="40">
        <v>0</v>
      </c>
      <c r="AO736" s="40">
        <v>0</v>
      </c>
      <c r="AP736" s="40">
        <v>0</v>
      </c>
      <c r="AQ736" s="40">
        <v>0</v>
      </c>
      <c r="AR736" s="40">
        <v>0</v>
      </c>
      <c r="AS736" s="40">
        <v>0</v>
      </c>
      <c r="AT736" s="40">
        <v>0</v>
      </c>
      <c r="AU736" s="40">
        <v>0</v>
      </c>
      <c r="AV736" s="40">
        <v>0</v>
      </c>
      <c r="AW736" s="40">
        <v>0</v>
      </c>
      <c r="AX736" s="40">
        <v>0</v>
      </c>
      <c r="AY736" s="40">
        <v>0</v>
      </c>
      <c r="AZ736" s="40">
        <v>0</v>
      </c>
      <c r="BA736" s="40">
        <v>0</v>
      </c>
      <c r="BB736" s="40">
        <v>0</v>
      </c>
      <c r="BC736" s="40">
        <v>0</v>
      </c>
      <c r="BD736" s="40">
        <v>0</v>
      </c>
      <c r="BE736" s="40">
        <v>0</v>
      </c>
      <c r="BF736" s="40">
        <v>0</v>
      </c>
      <c r="BG736" s="40">
        <v>0</v>
      </c>
      <c r="BH736" s="40">
        <v>0</v>
      </c>
      <c r="BI736" s="40">
        <v>0</v>
      </c>
      <c r="BJ736" s="40">
        <v>0</v>
      </c>
      <c r="BK736" s="40">
        <v>0</v>
      </c>
      <c r="BL736" s="40">
        <v>0</v>
      </c>
      <c r="BM736" s="40">
        <v>0</v>
      </c>
      <c r="BN736" s="77"/>
    </row>
    <row r="737" spans="1:66" ht="12.75" customHeight="1" hidden="1">
      <c r="A737" s="6">
        <v>724</v>
      </c>
      <c r="B737" s="12" t="s">
        <v>661</v>
      </c>
      <c r="C737" s="26" t="s">
        <v>1770</v>
      </c>
      <c r="D737" s="26"/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40">
        <v>0</v>
      </c>
      <c r="Z737" s="40">
        <v>0</v>
      </c>
      <c r="AA737" s="40">
        <v>0</v>
      </c>
      <c r="AB737" s="40">
        <v>0</v>
      </c>
      <c r="AC737" s="40">
        <v>0</v>
      </c>
      <c r="AD737" s="40">
        <v>0</v>
      </c>
      <c r="AE737" s="40">
        <v>0</v>
      </c>
      <c r="AF737" s="40">
        <v>0</v>
      </c>
      <c r="AG737" s="40">
        <v>0</v>
      </c>
      <c r="AH737" s="40">
        <v>0</v>
      </c>
      <c r="AI737" s="40">
        <v>0</v>
      </c>
      <c r="AJ737" s="40">
        <v>0</v>
      </c>
      <c r="AK737" s="40">
        <v>0</v>
      </c>
      <c r="AL737" s="40">
        <v>0</v>
      </c>
      <c r="AM737" s="40">
        <v>0</v>
      </c>
      <c r="AN737" s="40">
        <v>0</v>
      </c>
      <c r="AO737" s="40">
        <v>0</v>
      </c>
      <c r="AP737" s="40">
        <v>0</v>
      </c>
      <c r="AQ737" s="40">
        <v>0</v>
      </c>
      <c r="AR737" s="40">
        <v>0</v>
      </c>
      <c r="AS737" s="40">
        <v>0</v>
      </c>
      <c r="AT737" s="40">
        <v>0</v>
      </c>
      <c r="AU737" s="40">
        <v>0</v>
      </c>
      <c r="AV737" s="40">
        <v>0</v>
      </c>
      <c r="AW737" s="40">
        <v>0</v>
      </c>
      <c r="AX737" s="40">
        <v>0</v>
      </c>
      <c r="AY737" s="40">
        <v>0</v>
      </c>
      <c r="AZ737" s="40">
        <v>0</v>
      </c>
      <c r="BA737" s="40">
        <v>0</v>
      </c>
      <c r="BB737" s="40">
        <v>0</v>
      </c>
      <c r="BC737" s="40">
        <v>0</v>
      </c>
      <c r="BD737" s="40">
        <v>0</v>
      </c>
      <c r="BE737" s="40">
        <v>0</v>
      </c>
      <c r="BF737" s="40">
        <v>0</v>
      </c>
      <c r="BG737" s="40">
        <v>0</v>
      </c>
      <c r="BH737" s="40">
        <v>0</v>
      </c>
      <c r="BI737" s="40">
        <v>0</v>
      </c>
      <c r="BJ737" s="40">
        <v>0</v>
      </c>
      <c r="BK737" s="40">
        <v>0</v>
      </c>
      <c r="BL737" s="40">
        <v>0</v>
      </c>
      <c r="BM737" s="40">
        <v>0</v>
      </c>
      <c r="BN737" s="77"/>
    </row>
    <row r="738" spans="1:66" ht="12.75" customHeight="1" hidden="1">
      <c r="A738" s="6">
        <v>725</v>
      </c>
      <c r="B738" s="12" t="s">
        <v>662</v>
      </c>
      <c r="C738" s="26" t="s">
        <v>1770</v>
      </c>
      <c r="D738" s="26"/>
      <c r="E738" s="40">
        <v>0</v>
      </c>
      <c r="F738" s="40">
        <v>0</v>
      </c>
      <c r="G738" s="40">
        <v>0</v>
      </c>
      <c r="H738" s="40">
        <v>0</v>
      </c>
      <c r="I738" s="40">
        <v>0</v>
      </c>
      <c r="J738" s="40">
        <v>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40">
        <v>0</v>
      </c>
      <c r="Q738" s="40">
        <v>0</v>
      </c>
      <c r="R738" s="40">
        <v>0</v>
      </c>
      <c r="S738" s="40">
        <v>0</v>
      </c>
      <c r="T738" s="40">
        <v>0</v>
      </c>
      <c r="U738" s="40">
        <v>0</v>
      </c>
      <c r="V738" s="40">
        <v>0</v>
      </c>
      <c r="W738" s="40">
        <v>0</v>
      </c>
      <c r="X738" s="40">
        <v>0</v>
      </c>
      <c r="Y738" s="40">
        <v>0</v>
      </c>
      <c r="Z738" s="40">
        <v>0</v>
      </c>
      <c r="AA738" s="40">
        <v>0</v>
      </c>
      <c r="AB738" s="40">
        <v>0</v>
      </c>
      <c r="AC738" s="40">
        <v>0</v>
      </c>
      <c r="AD738" s="40">
        <v>0</v>
      </c>
      <c r="AE738" s="40">
        <v>0</v>
      </c>
      <c r="AF738" s="40">
        <v>0</v>
      </c>
      <c r="AG738" s="40">
        <v>0</v>
      </c>
      <c r="AH738" s="40">
        <v>0</v>
      </c>
      <c r="AI738" s="40">
        <v>0</v>
      </c>
      <c r="AJ738" s="40">
        <v>0</v>
      </c>
      <c r="AK738" s="40">
        <v>0</v>
      </c>
      <c r="AL738" s="40">
        <v>0</v>
      </c>
      <c r="AM738" s="40">
        <v>0</v>
      </c>
      <c r="AN738" s="40">
        <v>0</v>
      </c>
      <c r="AO738" s="40">
        <v>0</v>
      </c>
      <c r="AP738" s="40">
        <v>0</v>
      </c>
      <c r="AQ738" s="40">
        <v>0</v>
      </c>
      <c r="AR738" s="40">
        <v>0</v>
      </c>
      <c r="AS738" s="40">
        <v>0</v>
      </c>
      <c r="AT738" s="40">
        <v>0</v>
      </c>
      <c r="AU738" s="40">
        <v>0</v>
      </c>
      <c r="AV738" s="40">
        <v>0</v>
      </c>
      <c r="AW738" s="40">
        <v>0</v>
      </c>
      <c r="AX738" s="40">
        <v>0</v>
      </c>
      <c r="AY738" s="40">
        <v>0</v>
      </c>
      <c r="AZ738" s="40">
        <v>0</v>
      </c>
      <c r="BA738" s="40">
        <v>0</v>
      </c>
      <c r="BB738" s="40">
        <v>0</v>
      </c>
      <c r="BC738" s="40">
        <v>0</v>
      </c>
      <c r="BD738" s="40">
        <v>0</v>
      </c>
      <c r="BE738" s="40">
        <v>0</v>
      </c>
      <c r="BF738" s="40">
        <v>0</v>
      </c>
      <c r="BG738" s="40">
        <v>0</v>
      </c>
      <c r="BH738" s="40">
        <v>0</v>
      </c>
      <c r="BI738" s="40">
        <v>0</v>
      </c>
      <c r="BJ738" s="40">
        <v>0</v>
      </c>
      <c r="BK738" s="40">
        <v>0</v>
      </c>
      <c r="BL738" s="40">
        <v>0</v>
      </c>
      <c r="BM738" s="40">
        <v>0</v>
      </c>
      <c r="BN738" s="77"/>
    </row>
    <row r="739" spans="1:66" ht="12.75" customHeight="1" hidden="1">
      <c r="A739" s="6">
        <v>726</v>
      </c>
      <c r="B739" s="12" t="s">
        <v>663</v>
      </c>
      <c r="C739" s="26" t="s">
        <v>1770</v>
      </c>
      <c r="D739" s="26"/>
      <c r="E739" s="40">
        <v>0</v>
      </c>
      <c r="F739" s="40">
        <v>0</v>
      </c>
      <c r="G739" s="40">
        <v>0</v>
      </c>
      <c r="H739" s="40">
        <v>0</v>
      </c>
      <c r="I739" s="40">
        <v>0</v>
      </c>
      <c r="J739" s="40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40">
        <v>0</v>
      </c>
      <c r="R739" s="40">
        <v>0</v>
      </c>
      <c r="S739" s="40">
        <v>0</v>
      </c>
      <c r="T739" s="40">
        <v>0</v>
      </c>
      <c r="U739" s="40">
        <v>0</v>
      </c>
      <c r="V739" s="40">
        <v>0</v>
      </c>
      <c r="W739" s="40">
        <v>0</v>
      </c>
      <c r="X739" s="40">
        <v>0</v>
      </c>
      <c r="Y739" s="40">
        <v>0</v>
      </c>
      <c r="Z739" s="40">
        <v>0</v>
      </c>
      <c r="AA739" s="40">
        <v>0</v>
      </c>
      <c r="AB739" s="40">
        <v>0</v>
      </c>
      <c r="AC739" s="40">
        <v>0</v>
      </c>
      <c r="AD739" s="40">
        <v>0</v>
      </c>
      <c r="AE739" s="40">
        <v>0</v>
      </c>
      <c r="AF739" s="40">
        <v>0</v>
      </c>
      <c r="AG739" s="40">
        <v>0</v>
      </c>
      <c r="AH739" s="40">
        <v>0</v>
      </c>
      <c r="AI739" s="40">
        <v>0</v>
      </c>
      <c r="AJ739" s="40">
        <v>0</v>
      </c>
      <c r="AK739" s="40">
        <v>0</v>
      </c>
      <c r="AL739" s="40">
        <v>0</v>
      </c>
      <c r="AM739" s="40">
        <v>0</v>
      </c>
      <c r="AN739" s="40">
        <v>0</v>
      </c>
      <c r="AO739" s="40">
        <v>0</v>
      </c>
      <c r="AP739" s="40">
        <v>0</v>
      </c>
      <c r="AQ739" s="40">
        <v>0</v>
      </c>
      <c r="AR739" s="40">
        <v>0</v>
      </c>
      <c r="AS739" s="40">
        <v>0</v>
      </c>
      <c r="AT739" s="40">
        <v>0</v>
      </c>
      <c r="AU739" s="40">
        <v>0</v>
      </c>
      <c r="AV739" s="40">
        <v>0</v>
      </c>
      <c r="AW739" s="40">
        <v>0</v>
      </c>
      <c r="AX739" s="40">
        <v>0</v>
      </c>
      <c r="AY739" s="40">
        <v>0</v>
      </c>
      <c r="AZ739" s="40">
        <v>0</v>
      </c>
      <c r="BA739" s="40">
        <v>0</v>
      </c>
      <c r="BB739" s="40">
        <v>0</v>
      </c>
      <c r="BC739" s="40">
        <v>0</v>
      </c>
      <c r="BD739" s="40">
        <v>0</v>
      </c>
      <c r="BE739" s="40">
        <v>0</v>
      </c>
      <c r="BF739" s="40">
        <v>0</v>
      </c>
      <c r="BG739" s="40">
        <v>0</v>
      </c>
      <c r="BH739" s="40">
        <v>0</v>
      </c>
      <c r="BI739" s="40">
        <v>0</v>
      </c>
      <c r="BJ739" s="40">
        <v>0</v>
      </c>
      <c r="BK739" s="40">
        <v>0</v>
      </c>
      <c r="BL739" s="40">
        <v>0</v>
      </c>
      <c r="BM739" s="40">
        <v>0</v>
      </c>
      <c r="BN739" s="77"/>
    </row>
    <row r="740" spans="1:66" ht="12.75" customHeight="1" hidden="1">
      <c r="A740" s="6">
        <v>727</v>
      </c>
      <c r="B740" s="12" t="s">
        <v>664</v>
      </c>
      <c r="C740" s="26" t="s">
        <v>1599</v>
      </c>
      <c r="D740" s="26"/>
      <c r="E740" s="40">
        <v>0</v>
      </c>
      <c r="F740" s="40">
        <v>0</v>
      </c>
      <c r="G740" s="40">
        <v>0</v>
      </c>
      <c r="H740" s="40">
        <v>0</v>
      </c>
      <c r="I740" s="40">
        <v>0</v>
      </c>
      <c r="J740" s="40">
        <v>0</v>
      </c>
      <c r="K740" s="40">
        <v>0</v>
      </c>
      <c r="L740" s="40">
        <v>0</v>
      </c>
      <c r="M740" s="40">
        <v>0</v>
      </c>
      <c r="N740" s="40">
        <v>0</v>
      </c>
      <c r="O740" s="40">
        <v>0</v>
      </c>
      <c r="P740" s="40">
        <v>0</v>
      </c>
      <c r="Q740" s="40">
        <v>0</v>
      </c>
      <c r="R740" s="40">
        <v>0</v>
      </c>
      <c r="S740" s="40">
        <v>0</v>
      </c>
      <c r="T740" s="40">
        <v>0</v>
      </c>
      <c r="U740" s="40">
        <v>0</v>
      </c>
      <c r="V740" s="40">
        <v>0</v>
      </c>
      <c r="W740" s="40">
        <v>0</v>
      </c>
      <c r="X740" s="40">
        <v>0</v>
      </c>
      <c r="Y740" s="40">
        <v>0</v>
      </c>
      <c r="Z740" s="40">
        <v>0</v>
      </c>
      <c r="AA740" s="40">
        <v>0</v>
      </c>
      <c r="AB740" s="40">
        <v>0</v>
      </c>
      <c r="AC740" s="40">
        <v>0</v>
      </c>
      <c r="AD740" s="40">
        <v>0</v>
      </c>
      <c r="AE740" s="40">
        <v>0</v>
      </c>
      <c r="AF740" s="40">
        <v>0</v>
      </c>
      <c r="AG740" s="40">
        <v>0</v>
      </c>
      <c r="AH740" s="40">
        <v>0</v>
      </c>
      <c r="AI740" s="40">
        <v>0</v>
      </c>
      <c r="AJ740" s="40">
        <v>0</v>
      </c>
      <c r="AK740" s="40">
        <v>0</v>
      </c>
      <c r="AL740" s="40">
        <v>0</v>
      </c>
      <c r="AM740" s="40">
        <v>0</v>
      </c>
      <c r="AN740" s="40">
        <v>0</v>
      </c>
      <c r="AO740" s="40">
        <v>0</v>
      </c>
      <c r="AP740" s="40">
        <v>0</v>
      </c>
      <c r="AQ740" s="40">
        <v>0</v>
      </c>
      <c r="AR740" s="40">
        <v>0</v>
      </c>
      <c r="AS740" s="40">
        <v>0</v>
      </c>
      <c r="AT740" s="40">
        <v>0</v>
      </c>
      <c r="AU740" s="40">
        <v>0</v>
      </c>
      <c r="AV740" s="40">
        <v>0</v>
      </c>
      <c r="AW740" s="40">
        <v>0</v>
      </c>
      <c r="AX740" s="40">
        <v>0</v>
      </c>
      <c r="AY740" s="40">
        <v>0</v>
      </c>
      <c r="AZ740" s="40">
        <v>0</v>
      </c>
      <c r="BA740" s="40">
        <v>0</v>
      </c>
      <c r="BB740" s="40">
        <v>0</v>
      </c>
      <c r="BC740" s="40">
        <v>0</v>
      </c>
      <c r="BD740" s="40">
        <v>0</v>
      </c>
      <c r="BE740" s="40">
        <v>0</v>
      </c>
      <c r="BF740" s="40">
        <v>0</v>
      </c>
      <c r="BG740" s="40">
        <v>0</v>
      </c>
      <c r="BH740" s="40">
        <v>0</v>
      </c>
      <c r="BI740" s="40">
        <v>0</v>
      </c>
      <c r="BJ740" s="40">
        <v>0</v>
      </c>
      <c r="BK740" s="40">
        <v>0</v>
      </c>
      <c r="BL740" s="40">
        <v>0</v>
      </c>
      <c r="BM740" s="40">
        <v>0</v>
      </c>
      <c r="BN740" s="77"/>
    </row>
    <row r="741" spans="1:66" ht="12.75" customHeight="1" hidden="1">
      <c r="A741" s="6">
        <v>728</v>
      </c>
      <c r="B741" s="12" t="s">
        <v>665</v>
      </c>
      <c r="C741" s="26" t="s">
        <v>1599</v>
      </c>
      <c r="D741" s="26"/>
      <c r="E741" s="40">
        <v>0</v>
      </c>
      <c r="F741" s="40">
        <v>0</v>
      </c>
      <c r="G741" s="40">
        <v>0</v>
      </c>
      <c r="H741" s="40">
        <v>0</v>
      </c>
      <c r="I741" s="40">
        <v>0</v>
      </c>
      <c r="J741" s="40">
        <v>0</v>
      </c>
      <c r="K741" s="40">
        <v>0</v>
      </c>
      <c r="L741" s="40">
        <v>0</v>
      </c>
      <c r="M741" s="40">
        <v>0</v>
      </c>
      <c r="N741" s="40">
        <v>0</v>
      </c>
      <c r="O741" s="40">
        <v>0</v>
      </c>
      <c r="P741" s="40">
        <v>0</v>
      </c>
      <c r="Q741" s="40">
        <v>0</v>
      </c>
      <c r="R741" s="40">
        <v>0</v>
      </c>
      <c r="S741" s="40">
        <v>0</v>
      </c>
      <c r="T741" s="40">
        <v>0</v>
      </c>
      <c r="U741" s="40">
        <v>0</v>
      </c>
      <c r="V741" s="40">
        <v>0</v>
      </c>
      <c r="W741" s="40">
        <v>0</v>
      </c>
      <c r="X741" s="40">
        <v>0</v>
      </c>
      <c r="Y741" s="40">
        <v>0</v>
      </c>
      <c r="Z741" s="40">
        <v>0</v>
      </c>
      <c r="AA741" s="40">
        <v>0</v>
      </c>
      <c r="AB741" s="40">
        <v>0</v>
      </c>
      <c r="AC741" s="40">
        <v>0</v>
      </c>
      <c r="AD741" s="40">
        <v>0</v>
      </c>
      <c r="AE741" s="40">
        <v>0</v>
      </c>
      <c r="AF741" s="40">
        <v>0</v>
      </c>
      <c r="AG741" s="40">
        <v>0</v>
      </c>
      <c r="AH741" s="40">
        <v>0</v>
      </c>
      <c r="AI741" s="40">
        <v>0</v>
      </c>
      <c r="AJ741" s="40">
        <v>0</v>
      </c>
      <c r="AK741" s="40">
        <v>0</v>
      </c>
      <c r="AL741" s="40">
        <v>0</v>
      </c>
      <c r="AM741" s="40">
        <v>0</v>
      </c>
      <c r="AN741" s="40">
        <v>0</v>
      </c>
      <c r="AO741" s="40">
        <v>0</v>
      </c>
      <c r="AP741" s="40">
        <v>0</v>
      </c>
      <c r="AQ741" s="40">
        <v>0</v>
      </c>
      <c r="AR741" s="40">
        <v>0</v>
      </c>
      <c r="AS741" s="40">
        <v>0</v>
      </c>
      <c r="AT741" s="40">
        <v>0</v>
      </c>
      <c r="AU741" s="40">
        <v>0</v>
      </c>
      <c r="AV741" s="40">
        <v>0</v>
      </c>
      <c r="AW741" s="40">
        <v>0</v>
      </c>
      <c r="AX741" s="40">
        <v>0</v>
      </c>
      <c r="AY741" s="40">
        <v>0</v>
      </c>
      <c r="AZ741" s="40">
        <v>0</v>
      </c>
      <c r="BA741" s="40">
        <v>0</v>
      </c>
      <c r="BB741" s="40">
        <v>0</v>
      </c>
      <c r="BC741" s="40">
        <v>0</v>
      </c>
      <c r="BD741" s="40">
        <v>0</v>
      </c>
      <c r="BE741" s="40">
        <v>0</v>
      </c>
      <c r="BF741" s="40">
        <v>0</v>
      </c>
      <c r="BG741" s="40">
        <v>0</v>
      </c>
      <c r="BH741" s="40">
        <v>0</v>
      </c>
      <c r="BI741" s="40">
        <v>0</v>
      </c>
      <c r="BJ741" s="40">
        <v>0</v>
      </c>
      <c r="BK741" s="40">
        <v>0</v>
      </c>
      <c r="BL741" s="40">
        <v>0</v>
      </c>
      <c r="BM741" s="40">
        <v>0</v>
      </c>
      <c r="BN741" s="77"/>
    </row>
    <row r="742" spans="1:66" ht="12.75" customHeight="1" hidden="1">
      <c r="A742" s="6">
        <v>729</v>
      </c>
      <c r="B742" s="12" t="s">
        <v>666</v>
      </c>
      <c r="C742" s="26" t="s">
        <v>1599</v>
      </c>
      <c r="D742" s="26"/>
      <c r="E742" s="40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40">
        <v>0</v>
      </c>
      <c r="L742" s="40">
        <v>0</v>
      </c>
      <c r="M742" s="40">
        <v>0</v>
      </c>
      <c r="N742" s="40">
        <v>0</v>
      </c>
      <c r="O742" s="40">
        <v>0</v>
      </c>
      <c r="P742" s="40">
        <v>0</v>
      </c>
      <c r="Q742" s="40">
        <v>0</v>
      </c>
      <c r="R742" s="40">
        <v>0</v>
      </c>
      <c r="S742" s="40">
        <v>0</v>
      </c>
      <c r="T742" s="40">
        <v>0</v>
      </c>
      <c r="U742" s="40">
        <v>0</v>
      </c>
      <c r="V742" s="40">
        <v>0</v>
      </c>
      <c r="W742" s="40">
        <v>0</v>
      </c>
      <c r="X742" s="40">
        <v>0</v>
      </c>
      <c r="Y742" s="40">
        <v>0</v>
      </c>
      <c r="Z742" s="40">
        <v>0</v>
      </c>
      <c r="AA742" s="40">
        <v>0</v>
      </c>
      <c r="AB742" s="40">
        <v>0</v>
      </c>
      <c r="AC742" s="40">
        <v>0</v>
      </c>
      <c r="AD742" s="40">
        <v>0</v>
      </c>
      <c r="AE742" s="40">
        <v>0</v>
      </c>
      <c r="AF742" s="40">
        <v>0</v>
      </c>
      <c r="AG742" s="40">
        <v>0</v>
      </c>
      <c r="AH742" s="40">
        <v>0</v>
      </c>
      <c r="AI742" s="40">
        <v>0</v>
      </c>
      <c r="AJ742" s="40">
        <v>0</v>
      </c>
      <c r="AK742" s="40">
        <v>0</v>
      </c>
      <c r="AL742" s="40">
        <v>0</v>
      </c>
      <c r="AM742" s="40">
        <v>0</v>
      </c>
      <c r="AN742" s="40">
        <v>0</v>
      </c>
      <c r="AO742" s="40">
        <v>0</v>
      </c>
      <c r="AP742" s="40">
        <v>0</v>
      </c>
      <c r="AQ742" s="40">
        <v>0</v>
      </c>
      <c r="AR742" s="40">
        <v>0</v>
      </c>
      <c r="AS742" s="40">
        <v>0</v>
      </c>
      <c r="AT742" s="40">
        <v>0</v>
      </c>
      <c r="AU742" s="40">
        <v>0</v>
      </c>
      <c r="AV742" s="40">
        <v>0</v>
      </c>
      <c r="AW742" s="40">
        <v>0</v>
      </c>
      <c r="AX742" s="40">
        <v>0</v>
      </c>
      <c r="AY742" s="40">
        <v>0</v>
      </c>
      <c r="AZ742" s="40">
        <v>0</v>
      </c>
      <c r="BA742" s="40">
        <v>0</v>
      </c>
      <c r="BB742" s="40">
        <v>0</v>
      </c>
      <c r="BC742" s="40">
        <v>0</v>
      </c>
      <c r="BD742" s="40">
        <v>0</v>
      </c>
      <c r="BE742" s="40">
        <v>0</v>
      </c>
      <c r="BF742" s="40">
        <v>0</v>
      </c>
      <c r="BG742" s="40">
        <v>0</v>
      </c>
      <c r="BH742" s="40">
        <v>0</v>
      </c>
      <c r="BI742" s="40">
        <v>0</v>
      </c>
      <c r="BJ742" s="40">
        <v>0</v>
      </c>
      <c r="BK742" s="40">
        <v>0</v>
      </c>
      <c r="BL742" s="40">
        <v>0</v>
      </c>
      <c r="BM742" s="40">
        <v>0</v>
      </c>
      <c r="BN742" s="77"/>
    </row>
    <row r="743" spans="1:66" ht="12.75" customHeight="1" hidden="1">
      <c r="A743" s="6">
        <v>730</v>
      </c>
      <c r="B743" s="12" t="s">
        <v>667</v>
      </c>
      <c r="C743" s="26" t="s">
        <v>1599</v>
      </c>
      <c r="D743" s="26"/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  <c r="Z743" s="40">
        <v>0</v>
      </c>
      <c r="AA743" s="40">
        <v>0</v>
      </c>
      <c r="AB743" s="40">
        <v>0</v>
      </c>
      <c r="AC743" s="40">
        <v>0</v>
      </c>
      <c r="AD743" s="40">
        <v>0</v>
      </c>
      <c r="AE743" s="40">
        <v>0</v>
      </c>
      <c r="AF743" s="40">
        <v>0</v>
      </c>
      <c r="AG743" s="40">
        <v>0</v>
      </c>
      <c r="AH743" s="40">
        <v>0</v>
      </c>
      <c r="AI743" s="40">
        <v>0</v>
      </c>
      <c r="AJ743" s="40">
        <v>0</v>
      </c>
      <c r="AK743" s="40">
        <v>0</v>
      </c>
      <c r="AL743" s="40">
        <v>0</v>
      </c>
      <c r="AM743" s="40">
        <v>0</v>
      </c>
      <c r="AN743" s="40">
        <v>0</v>
      </c>
      <c r="AO743" s="40">
        <v>0</v>
      </c>
      <c r="AP743" s="40">
        <v>0</v>
      </c>
      <c r="AQ743" s="40">
        <v>0</v>
      </c>
      <c r="AR743" s="40">
        <v>0</v>
      </c>
      <c r="AS743" s="40">
        <v>0</v>
      </c>
      <c r="AT743" s="40">
        <v>0</v>
      </c>
      <c r="AU743" s="40">
        <v>0</v>
      </c>
      <c r="AV743" s="40">
        <v>0</v>
      </c>
      <c r="AW743" s="40">
        <v>0</v>
      </c>
      <c r="AX743" s="40">
        <v>0</v>
      </c>
      <c r="AY743" s="40">
        <v>0</v>
      </c>
      <c r="AZ743" s="40">
        <v>0</v>
      </c>
      <c r="BA743" s="40">
        <v>0</v>
      </c>
      <c r="BB743" s="40">
        <v>0</v>
      </c>
      <c r="BC743" s="40">
        <v>0</v>
      </c>
      <c r="BD743" s="40">
        <v>0</v>
      </c>
      <c r="BE743" s="40">
        <v>0</v>
      </c>
      <c r="BF743" s="40">
        <v>0</v>
      </c>
      <c r="BG743" s="40">
        <v>0</v>
      </c>
      <c r="BH743" s="40">
        <v>0</v>
      </c>
      <c r="BI743" s="40">
        <v>0</v>
      </c>
      <c r="BJ743" s="40">
        <v>0</v>
      </c>
      <c r="BK743" s="40">
        <v>0</v>
      </c>
      <c r="BL743" s="40">
        <v>0</v>
      </c>
      <c r="BM743" s="40">
        <v>0</v>
      </c>
      <c r="BN743" s="77"/>
    </row>
    <row r="744" spans="1:66" ht="12.75" customHeight="1" hidden="1">
      <c r="A744" s="6">
        <v>731</v>
      </c>
      <c r="B744" s="12" t="s">
        <v>668</v>
      </c>
      <c r="C744" s="26" t="s">
        <v>1771</v>
      </c>
      <c r="D744" s="26"/>
      <c r="E744" s="40">
        <v>0</v>
      </c>
      <c r="F744" s="40">
        <v>0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0</v>
      </c>
      <c r="R744" s="40">
        <v>0</v>
      </c>
      <c r="S744" s="40">
        <v>0</v>
      </c>
      <c r="T744" s="40">
        <v>0</v>
      </c>
      <c r="U744" s="40">
        <v>0</v>
      </c>
      <c r="V744" s="40">
        <v>0</v>
      </c>
      <c r="W744" s="40">
        <v>0</v>
      </c>
      <c r="X744" s="40">
        <v>0</v>
      </c>
      <c r="Y744" s="40">
        <v>0</v>
      </c>
      <c r="Z744" s="40">
        <v>0</v>
      </c>
      <c r="AA744" s="40">
        <v>0</v>
      </c>
      <c r="AB744" s="40">
        <v>0</v>
      </c>
      <c r="AC744" s="40">
        <v>0</v>
      </c>
      <c r="AD744" s="40">
        <v>0</v>
      </c>
      <c r="AE744" s="40">
        <v>0</v>
      </c>
      <c r="AF744" s="40">
        <v>0</v>
      </c>
      <c r="AG744" s="40">
        <v>0</v>
      </c>
      <c r="AH744" s="40">
        <v>0</v>
      </c>
      <c r="AI744" s="40">
        <v>0</v>
      </c>
      <c r="AJ744" s="40">
        <v>0</v>
      </c>
      <c r="AK744" s="40">
        <v>0</v>
      </c>
      <c r="AL744" s="40">
        <v>0</v>
      </c>
      <c r="AM744" s="40">
        <v>0</v>
      </c>
      <c r="AN744" s="40">
        <v>0</v>
      </c>
      <c r="AO744" s="40">
        <v>0</v>
      </c>
      <c r="AP744" s="40">
        <v>0</v>
      </c>
      <c r="AQ744" s="40">
        <v>0</v>
      </c>
      <c r="AR744" s="40">
        <v>0</v>
      </c>
      <c r="AS744" s="40">
        <v>0</v>
      </c>
      <c r="AT744" s="40">
        <v>0</v>
      </c>
      <c r="AU744" s="40">
        <v>0</v>
      </c>
      <c r="AV744" s="40">
        <v>0</v>
      </c>
      <c r="AW744" s="40">
        <v>0</v>
      </c>
      <c r="AX744" s="40">
        <v>0</v>
      </c>
      <c r="AY744" s="40">
        <v>0</v>
      </c>
      <c r="AZ744" s="40">
        <v>0</v>
      </c>
      <c r="BA744" s="40">
        <v>0</v>
      </c>
      <c r="BB744" s="40">
        <v>0</v>
      </c>
      <c r="BC744" s="40">
        <v>0</v>
      </c>
      <c r="BD744" s="40">
        <v>0</v>
      </c>
      <c r="BE744" s="40">
        <v>0</v>
      </c>
      <c r="BF744" s="40">
        <v>0</v>
      </c>
      <c r="BG744" s="40">
        <v>0</v>
      </c>
      <c r="BH744" s="40">
        <v>0</v>
      </c>
      <c r="BI744" s="40">
        <v>0</v>
      </c>
      <c r="BJ744" s="40">
        <v>0</v>
      </c>
      <c r="BK744" s="40">
        <v>0</v>
      </c>
      <c r="BL744" s="40">
        <v>0</v>
      </c>
      <c r="BM744" s="40">
        <v>0</v>
      </c>
      <c r="BN744" s="77"/>
    </row>
    <row r="745" spans="1:66" ht="12.75" customHeight="1" hidden="1">
      <c r="A745" s="6">
        <v>732</v>
      </c>
      <c r="B745" s="12" t="s">
        <v>669</v>
      </c>
      <c r="C745" s="26" t="s">
        <v>1771</v>
      </c>
      <c r="D745" s="26"/>
      <c r="E745" s="40">
        <v>0</v>
      </c>
      <c r="F745" s="40">
        <v>0</v>
      </c>
      <c r="G745" s="40">
        <v>0</v>
      </c>
      <c r="H745" s="40">
        <v>0</v>
      </c>
      <c r="I745" s="40">
        <v>0</v>
      </c>
      <c r="J745" s="40">
        <v>0</v>
      </c>
      <c r="K745" s="40">
        <v>0</v>
      </c>
      <c r="L745" s="40">
        <v>0</v>
      </c>
      <c r="M745" s="40">
        <v>0</v>
      </c>
      <c r="N745" s="40">
        <v>0</v>
      </c>
      <c r="O745" s="40">
        <v>0</v>
      </c>
      <c r="P745" s="40">
        <v>0</v>
      </c>
      <c r="Q745" s="40">
        <v>0</v>
      </c>
      <c r="R745" s="40">
        <v>0</v>
      </c>
      <c r="S745" s="40">
        <v>0</v>
      </c>
      <c r="T745" s="40">
        <v>0</v>
      </c>
      <c r="U745" s="40">
        <v>0</v>
      </c>
      <c r="V745" s="40">
        <v>0</v>
      </c>
      <c r="W745" s="40">
        <v>0</v>
      </c>
      <c r="X745" s="40">
        <v>0</v>
      </c>
      <c r="Y745" s="40">
        <v>0</v>
      </c>
      <c r="Z745" s="40">
        <v>0</v>
      </c>
      <c r="AA745" s="40">
        <v>0</v>
      </c>
      <c r="AB745" s="40">
        <v>0</v>
      </c>
      <c r="AC745" s="40">
        <v>0</v>
      </c>
      <c r="AD745" s="40">
        <v>0</v>
      </c>
      <c r="AE745" s="40">
        <v>0</v>
      </c>
      <c r="AF745" s="40">
        <v>0</v>
      </c>
      <c r="AG745" s="40">
        <v>0</v>
      </c>
      <c r="AH745" s="40">
        <v>0</v>
      </c>
      <c r="AI745" s="40">
        <v>0</v>
      </c>
      <c r="AJ745" s="40">
        <v>0</v>
      </c>
      <c r="AK745" s="40">
        <v>0</v>
      </c>
      <c r="AL745" s="40">
        <v>0</v>
      </c>
      <c r="AM745" s="40">
        <v>0</v>
      </c>
      <c r="AN745" s="40">
        <v>0</v>
      </c>
      <c r="AO745" s="40">
        <v>0</v>
      </c>
      <c r="AP745" s="40">
        <v>0</v>
      </c>
      <c r="AQ745" s="40">
        <v>0</v>
      </c>
      <c r="AR745" s="40">
        <v>0</v>
      </c>
      <c r="AS745" s="40">
        <v>0</v>
      </c>
      <c r="AT745" s="40">
        <v>0</v>
      </c>
      <c r="AU745" s="40">
        <v>0</v>
      </c>
      <c r="AV745" s="40">
        <v>0</v>
      </c>
      <c r="AW745" s="40">
        <v>0</v>
      </c>
      <c r="AX745" s="40">
        <v>0</v>
      </c>
      <c r="AY745" s="40">
        <v>0</v>
      </c>
      <c r="AZ745" s="40">
        <v>0</v>
      </c>
      <c r="BA745" s="40">
        <v>0</v>
      </c>
      <c r="BB745" s="40">
        <v>0</v>
      </c>
      <c r="BC745" s="40">
        <v>0</v>
      </c>
      <c r="BD745" s="40">
        <v>0</v>
      </c>
      <c r="BE745" s="40">
        <v>0</v>
      </c>
      <c r="BF745" s="40">
        <v>0</v>
      </c>
      <c r="BG745" s="40">
        <v>0</v>
      </c>
      <c r="BH745" s="40">
        <v>0</v>
      </c>
      <c r="BI745" s="40">
        <v>0</v>
      </c>
      <c r="BJ745" s="40">
        <v>0</v>
      </c>
      <c r="BK745" s="40">
        <v>0</v>
      </c>
      <c r="BL745" s="40">
        <v>0</v>
      </c>
      <c r="BM745" s="40">
        <v>0</v>
      </c>
      <c r="BN745" s="77"/>
    </row>
    <row r="746" spans="1:66" ht="12.75" customHeight="1" hidden="1">
      <c r="A746" s="6">
        <v>733</v>
      </c>
      <c r="B746" s="12" t="s">
        <v>670</v>
      </c>
      <c r="C746" s="26" t="s">
        <v>1771</v>
      </c>
      <c r="D746" s="26"/>
      <c r="E746" s="40">
        <v>0</v>
      </c>
      <c r="F746" s="40">
        <v>0</v>
      </c>
      <c r="G746" s="40">
        <v>0</v>
      </c>
      <c r="H746" s="40">
        <v>0</v>
      </c>
      <c r="I746" s="40">
        <v>0</v>
      </c>
      <c r="J746" s="40">
        <v>0</v>
      </c>
      <c r="K746" s="40">
        <v>0</v>
      </c>
      <c r="L746" s="40">
        <v>0</v>
      </c>
      <c r="M746" s="40">
        <v>0</v>
      </c>
      <c r="N746" s="40">
        <v>0</v>
      </c>
      <c r="O746" s="40">
        <v>0</v>
      </c>
      <c r="P746" s="40">
        <v>0</v>
      </c>
      <c r="Q746" s="40">
        <v>0</v>
      </c>
      <c r="R746" s="40">
        <v>0</v>
      </c>
      <c r="S746" s="40">
        <v>0</v>
      </c>
      <c r="T746" s="40">
        <v>0</v>
      </c>
      <c r="U746" s="40">
        <v>0</v>
      </c>
      <c r="V746" s="40">
        <v>0</v>
      </c>
      <c r="W746" s="40">
        <v>0</v>
      </c>
      <c r="X746" s="40">
        <v>0</v>
      </c>
      <c r="Y746" s="40">
        <v>0</v>
      </c>
      <c r="Z746" s="40">
        <v>0</v>
      </c>
      <c r="AA746" s="40">
        <v>0</v>
      </c>
      <c r="AB746" s="40">
        <v>0</v>
      </c>
      <c r="AC746" s="40">
        <v>0</v>
      </c>
      <c r="AD746" s="40">
        <v>0</v>
      </c>
      <c r="AE746" s="40">
        <v>0</v>
      </c>
      <c r="AF746" s="40">
        <v>0</v>
      </c>
      <c r="AG746" s="40">
        <v>0</v>
      </c>
      <c r="AH746" s="40">
        <v>0</v>
      </c>
      <c r="AI746" s="40">
        <v>0</v>
      </c>
      <c r="AJ746" s="40">
        <v>0</v>
      </c>
      <c r="AK746" s="40">
        <v>0</v>
      </c>
      <c r="AL746" s="40">
        <v>0</v>
      </c>
      <c r="AM746" s="40">
        <v>0</v>
      </c>
      <c r="AN746" s="40">
        <v>0</v>
      </c>
      <c r="AO746" s="40">
        <v>0</v>
      </c>
      <c r="AP746" s="40">
        <v>0</v>
      </c>
      <c r="AQ746" s="40">
        <v>0</v>
      </c>
      <c r="AR746" s="40">
        <v>0</v>
      </c>
      <c r="AS746" s="40">
        <v>0</v>
      </c>
      <c r="AT746" s="40">
        <v>0</v>
      </c>
      <c r="AU746" s="40">
        <v>0</v>
      </c>
      <c r="AV746" s="40">
        <v>0</v>
      </c>
      <c r="AW746" s="40">
        <v>0</v>
      </c>
      <c r="AX746" s="40">
        <v>0</v>
      </c>
      <c r="AY746" s="40">
        <v>0</v>
      </c>
      <c r="AZ746" s="40">
        <v>0</v>
      </c>
      <c r="BA746" s="40">
        <v>0</v>
      </c>
      <c r="BB746" s="40">
        <v>0</v>
      </c>
      <c r="BC746" s="40">
        <v>0</v>
      </c>
      <c r="BD746" s="40">
        <v>0</v>
      </c>
      <c r="BE746" s="40">
        <v>0</v>
      </c>
      <c r="BF746" s="40">
        <v>0</v>
      </c>
      <c r="BG746" s="40">
        <v>0</v>
      </c>
      <c r="BH746" s="40">
        <v>0</v>
      </c>
      <c r="BI746" s="40">
        <v>0</v>
      </c>
      <c r="BJ746" s="40">
        <v>0</v>
      </c>
      <c r="BK746" s="40">
        <v>0</v>
      </c>
      <c r="BL746" s="40">
        <v>0</v>
      </c>
      <c r="BM746" s="40">
        <v>0</v>
      </c>
      <c r="BN746" s="77"/>
    </row>
    <row r="747" spans="1:66" ht="12.75" customHeight="1" hidden="1">
      <c r="A747" s="6">
        <v>734</v>
      </c>
      <c r="B747" s="12" t="s">
        <v>671</v>
      </c>
      <c r="C747" s="26" t="s">
        <v>1771</v>
      </c>
      <c r="D747" s="26"/>
      <c r="E747" s="40">
        <v>0</v>
      </c>
      <c r="F747" s="40">
        <v>0</v>
      </c>
      <c r="G747" s="40">
        <v>0</v>
      </c>
      <c r="H747" s="40">
        <v>0</v>
      </c>
      <c r="I747" s="40">
        <v>0</v>
      </c>
      <c r="J747" s="40">
        <v>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</v>
      </c>
      <c r="Q747" s="40">
        <v>0</v>
      </c>
      <c r="R747" s="40">
        <v>0</v>
      </c>
      <c r="S747" s="40">
        <v>0</v>
      </c>
      <c r="T747" s="40">
        <v>0</v>
      </c>
      <c r="U747" s="40">
        <v>0</v>
      </c>
      <c r="V747" s="40">
        <v>0</v>
      </c>
      <c r="W747" s="40">
        <v>0</v>
      </c>
      <c r="X747" s="40">
        <v>0</v>
      </c>
      <c r="Y747" s="40">
        <v>0</v>
      </c>
      <c r="Z747" s="40">
        <v>0</v>
      </c>
      <c r="AA747" s="40">
        <v>0</v>
      </c>
      <c r="AB747" s="40">
        <v>0</v>
      </c>
      <c r="AC747" s="40">
        <v>0</v>
      </c>
      <c r="AD747" s="40">
        <v>0</v>
      </c>
      <c r="AE747" s="40">
        <v>0</v>
      </c>
      <c r="AF747" s="40">
        <v>0</v>
      </c>
      <c r="AG747" s="40">
        <v>0</v>
      </c>
      <c r="AH747" s="40">
        <v>0</v>
      </c>
      <c r="AI747" s="40">
        <v>0</v>
      </c>
      <c r="AJ747" s="40">
        <v>0</v>
      </c>
      <c r="AK747" s="40">
        <v>0</v>
      </c>
      <c r="AL747" s="40">
        <v>0</v>
      </c>
      <c r="AM747" s="40">
        <v>0</v>
      </c>
      <c r="AN747" s="40">
        <v>0</v>
      </c>
      <c r="AO747" s="40">
        <v>0</v>
      </c>
      <c r="AP747" s="40">
        <v>0</v>
      </c>
      <c r="AQ747" s="40">
        <v>0</v>
      </c>
      <c r="AR747" s="40">
        <v>0</v>
      </c>
      <c r="AS747" s="40">
        <v>0</v>
      </c>
      <c r="AT747" s="40">
        <v>0</v>
      </c>
      <c r="AU747" s="40">
        <v>0</v>
      </c>
      <c r="AV747" s="40">
        <v>0</v>
      </c>
      <c r="AW747" s="40">
        <v>0</v>
      </c>
      <c r="AX747" s="40">
        <v>0</v>
      </c>
      <c r="AY747" s="40">
        <v>0</v>
      </c>
      <c r="AZ747" s="40">
        <v>0</v>
      </c>
      <c r="BA747" s="40">
        <v>0</v>
      </c>
      <c r="BB747" s="40">
        <v>0</v>
      </c>
      <c r="BC747" s="40">
        <v>0</v>
      </c>
      <c r="BD747" s="40">
        <v>0</v>
      </c>
      <c r="BE747" s="40">
        <v>0</v>
      </c>
      <c r="BF747" s="40">
        <v>0</v>
      </c>
      <c r="BG747" s="40">
        <v>0</v>
      </c>
      <c r="BH747" s="40">
        <v>0</v>
      </c>
      <c r="BI747" s="40">
        <v>0</v>
      </c>
      <c r="BJ747" s="40">
        <v>0</v>
      </c>
      <c r="BK747" s="40">
        <v>0</v>
      </c>
      <c r="BL747" s="40">
        <v>0</v>
      </c>
      <c r="BM747" s="40">
        <v>0</v>
      </c>
      <c r="BN747" s="77"/>
    </row>
    <row r="748" spans="1:66" ht="12.75" customHeight="1" hidden="1">
      <c r="A748" s="6">
        <v>735</v>
      </c>
      <c r="B748" s="12" t="s">
        <v>672</v>
      </c>
      <c r="C748" s="26" t="s">
        <v>1771</v>
      </c>
      <c r="D748" s="26"/>
      <c r="E748" s="40">
        <v>0</v>
      </c>
      <c r="F748" s="40">
        <v>0</v>
      </c>
      <c r="G748" s="40">
        <v>0</v>
      </c>
      <c r="H748" s="40">
        <v>0</v>
      </c>
      <c r="I748" s="40">
        <v>0</v>
      </c>
      <c r="J748" s="40">
        <v>0</v>
      </c>
      <c r="K748" s="40">
        <v>0</v>
      </c>
      <c r="L748" s="40">
        <v>0</v>
      </c>
      <c r="M748" s="40">
        <v>0</v>
      </c>
      <c r="N748" s="40">
        <v>0</v>
      </c>
      <c r="O748" s="40">
        <v>0</v>
      </c>
      <c r="P748" s="40">
        <v>0</v>
      </c>
      <c r="Q748" s="40">
        <v>0</v>
      </c>
      <c r="R748" s="40">
        <v>0</v>
      </c>
      <c r="S748" s="40">
        <v>0</v>
      </c>
      <c r="T748" s="40">
        <v>0</v>
      </c>
      <c r="U748" s="40">
        <v>0</v>
      </c>
      <c r="V748" s="40">
        <v>0</v>
      </c>
      <c r="W748" s="40">
        <v>0</v>
      </c>
      <c r="X748" s="40">
        <v>0</v>
      </c>
      <c r="Y748" s="40">
        <v>0</v>
      </c>
      <c r="Z748" s="40">
        <v>0</v>
      </c>
      <c r="AA748" s="40">
        <v>0</v>
      </c>
      <c r="AB748" s="40">
        <v>0</v>
      </c>
      <c r="AC748" s="40">
        <v>0</v>
      </c>
      <c r="AD748" s="40">
        <v>0</v>
      </c>
      <c r="AE748" s="40">
        <v>0</v>
      </c>
      <c r="AF748" s="40">
        <v>0</v>
      </c>
      <c r="AG748" s="40">
        <v>0</v>
      </c>
      <c r="AH748" s="40">
        <v>0</v>
      </c>
      <c r="AI748" s="40">
        <v>0</v>
      </c>
      <c r="AJ748" s="40">
        <v>0</v>
      </c>
      <c r="AK748" s="40">
        <v>0</v>
      </c>
      <c r="AL748" s="40">
        <v>0</v>
      </c>
      <c r="AM748" s="40">
        <v>0</v>
      </c>
      <c r="AN748" s="40">
        <v>0</v>
      </c>
      <c r="AO748" s="40">
        <v>0</v>
      </c>
      <c r="AP748" s="40">
        <v>0</v>
      </c>
      <c r="AQ748" s="40">
        <v>0</v>
      </c>
      <c r="AR748" s="40">
        <v>0</v>
      </c>
      <c r="AS748" s="40">
        <v>0</v>
      </c>
      <c r="AT748" s="40">
        <v>0</v>
      </c>
      <c r="AU748" s="40">
        <v>0</v>
      </c>
      <c r="AV748" s="40">
        <v>0</v>
      </c>
      <c r="AW748" s="40">
        <v>0</v>
      </c>
      <c r="AX748" s="40">
        <v>0</v>
      </c>
      <c r="AY748" s="40">
        <v>0</v>
      </c>
      <c r="AZ748" s="40">
        <v>0</v>
      </c>
      <c r="BA748" s="40">
        <v>0</v>
      </c>
      <c r="BB748" s="40">
        <v>0</v>
      </c>
      <c r="BC748" s="40">
        <v>0</v>
      </c>
      <c r="BD748" s="40">
        <v>0</v>
      </c>
      <c r="BE748" s="40">
        <v>0</v>
      </c>
      <c r="BF748" s="40">
        <v>0</v>
      </c>
      <c r="BG748" s="40">
        <v>0</v>
      </c>
      <c r="BH748" s="40">
        <v>0</v>
      </c>
      <c r="BI748" s="40">
        <v>0</v>
      </c>
      <c r="BJ748" s="40">
        <v>0</v>
      </c>
      <c r="BK748" s="40">
        <v>0</v>
      </c>
      <c r="BL748" s="40">
        <v>0</v>
      </c>
      <c r="BM748" s="40">
        <v>0</v>
      </c>
      <c r="BN748" s="77"/>
    </row>
    <row r="749" spans="1:66" ht="12.75" customHeight="1" hidden="1">
      <c r="A749" s="6">
        <v>736</v>
      </c>
      <c r="B749" s="12" t="s">
        <v>673</v>
      </c>
      <c r="C749" s="26" t="s">
        <v>1772</v>
      </c>
      <c r="D749" s="26"/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  <c r="Z749" s="40">
        <v>0</v>
      </c>
      <c r="AA749" s="40">
        <v>0</v>
      </c>
      <c r="AB749" s="40">
        <v>0</v>
      </c>
      <c r="AC749" s="40">
        <v>0</v>
      </c>
      <c r="AD749" s="40">
        <v>0</v>
      </c>
      <c r="AE749" s="40">
        <v>0</v>
      </c>
      <c r="AF749" s="40">
        <v>0</v>
      </c>
      <c r="AG749" s="40">
        <v>0</v>
      </c>
      <c r="AH749" s="40">
        <v>0</v>
      </c>
      <c r="AI749" s="40">
        <v>0</v>
      </c>
      <c r="AJ749" s="40">
        <v>0</v>
      </c>
      <c r="AK749" s="40">
        <v>0</v>
      </c>
      <c r="AL749" s="40">
        <v>0</v>
      </c>
      <c r="AM749" s="40">
        <v>0</v>
      </c>
      <c r="AN749" s="40">
        <v>0</v>
      </c>
      <c r="AO749" s="40">
        <v>0</v>
      </c>
      <c r="AP749" s="40">
        <v>0</v>
      </c>
      <c r="AQ749" s="40">
        <v>0</v>
      </c>
      <c r="AR749" s="40">
        <v>0</v>
      </c>
      <c r="AS749" s="40">
        <v>0</v>
      </c>
      <c r="AT749" s="40">
        <v>0</v>
      </c>
      <c r="AU749" s="40">
        <v>0</v>
      </c>
      <c r="AV749" s="40">
        <v>0</v>
      </c>
      <c r="AW749" s="40">
        <v>0</v>
      </c>
      <c r="AX749" s="40">
        <v>0</v>
      </c>
      <c r="AY749" s="40">
        <v>0</v>
      </c>
      <c r="AZ749" s="40">
        <v>0</v>
      </c>
      <c r="BA749" s="40">
        <v>0</v>
      </c>
      <c r="BB749" s="40">
        <v>0</v>
      </c>
      <c r="BC749" s="40">
        <v>0</v>
      </c>
      <c r="BD749" s="40">
        <v>0</v>
      </c>
      <c r="BE749" s="40">
        <v>0</v>
      </c>
      <c r="BF749" s="40">
        <v>0</v>
      </c>
      <c r="BG749" s="40">
        <v>0</v>
      </c>
      <c r="BH749" s="40">
        <v>0</v>
      </c>
      <c r="BI749" s="40">
        <v>0</v>
      </c>
      <c r="BJ749" s="40">
        <v>0</v>
      </c>
      <c r="BK749" s="40">
        <v>0</v>
      </c>
      <c r="BL749" s="40">
        <v>0</v>
      </c>
      <c r="BM749" s="40">
        <v>0</v>
      </c>
      <c r="BN749" s="77"/>
    </row>
    <row r="750" spans="1:66" ht="12.75" customHeight="1" hidden="1">
      <c r="A750" s="6">
        <v>737</v>
      </c>
      <c r="B750" s="12" t="s">
        <v>674</v>
      </c>
      <c r="C750" s="26" t="s">
        <v>1772</v>
      </c>
      <c r="D750" s="26"/>
      <c r="E750" s="40">
        <v>0</v>
      </c>
      <c r="F750" s="40">
        <v>0</v>
      </c>
      <c r="G750" s="40">
        <v>0</v>
      </c>
      <c r="H750" s="40">
        <v>0</v>
      </c>
      <c r="I750" s="40">
        <v>0</v>
      </c>
      <c r="J750" s="40">
        <v>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40">
        <v>0</v>
      </c>
      <c r="R750" s="40">
        <v>0</v>
      </c>
      <c r="S750" s="40">
        <v>0</v>
      </c>
      <c r="T750" s="40">
        <v>0</v>
      </c>
      <c r="U750" s="40">
        <v>0</v>
      </c>
      <c r="V750" s="40">
        <v>0</v>
      </c>
      <c r="W750" s="40">
        <v>0</v>
      </c>
      <c r="X750" s="40">
        <v>0</v>
      </c>
      <c r="Y750" s="40">
        <v>0</v>
      </c>
      <c r="Z750" s="40">
        <v>0</v>
      </c>
      <c r="AA750" s="40">
        <v>0</v>
      </c>
      <c r="AB750" s="40">
        <v>0</v>
      </c>
      <c r="AC750" s="40">
        <v>0</v>
      </c>
      <c r="AD750" s="40">
        <v>0</v>
      </c>
      <c r="AE750" s="40">
        <v>0</v>
      </c>
      <c r="AF750" s="40">
        <v>0</v>
      </c>
      <c r="AG750" s="40">
        <v>0</v>
      </c>
      <c r="AH750" s="40">
        <v>0</v>
      </c>
      <c r="AI750" s="40">
        <v>0</v>
      </c>
      <c r="AJ750" s="40">
        <v>0</v>
      </c>
      <c r="AK750" s="40">
        <v>0</v>
      </c>
      <c r="AL750" s="40">
        <v>0</v>
      </c>
      <c r="AM750" s="40">
        <v>0</v>
      </c>
      <c r="AN750" s="40">
        <v>0</v>
      </c>
      <c r="AO750" s="40">
        <v>0</v>
      </c>
      <c r="AP750" s="40">
        <v>0</v>
      </c>
      <c r="AQ750" s="40">
        <v>0</v>
      </c>
      <c r="AR750" s="40">
        <v>0</v>
      </c>
      <c r="AS750" s="40">
        <v>0</v>
      </c>
      <c r="AT750" s="40">
        <v>0</v>
      </c>
      <c r="AU750" s="40">
        <v>0</v>
      </c>
      <c r="AV750" s="40">
        <v>0</v>
      </c>
      <c r="AW750" s="40">
        <v>0</v>
      </c>
      <c r="AX750" s="40">
        <v>0</v>
      </c>
      <c r="AY750" s="40">
        <v>0</v>
      </c>
      <c r="AZ750" s="40">
        <v>0</v>
      </c>
      <c r="BA750" s="40">
        <v>0</v>
      </c>
      <c r="BB750" s="40">
        <v>0</v>
      </c>
      <c r="BC750" s="40">
        <v>0</v>
      </c>
      <c r="BD750" s="40">
        <v>0</v>
      </c>
      <c r="BE750" s="40">
        <v>0</v>
      </c>
      <c r="BF750" s="40">
        <v>0</v>
      </c>
      <c r="BG750" s="40">
        <v>0</v>
      </c>
      <c r="BH750" s="40">
        <v>0</v>
      </c>
      <c r="BI750" s="40">
        <v>0</v>
      </c>
      <c r="BJ750" s="40">
        <v>0</v>
      </c>
      <c r="BK750" s="40">
        <v>0</v>
      </c>
      <c r="BL750" s="40">
        <v>0</v>
      </c>
      <c r="BM750" s="40">
        <v>0</v>
      </c>
      <c r="BN750" s="77"/>
    </row>
    <row r="751" spans="1:66" ht="12.75" customHeight="1" hidden="1">
      <c r="A751" s="6">
        <v>738</v>
      </c>
      <c r="B751" s="12" t="s">
        <v>675</v>
      </c>
      <c r="C751" s="26" t="s">
        <v>1772</v>
      </c>
      <c r="D751" s="26"/>
      <c r="E751" s="40">
        <v>0</v>
      </c>
      <c r="F751" s="40">
        <v>0</v>
      </c>
      <c r="G751" s="40">
        <v>0</v>
      </c>
      <c r="H751" s="40">
        <v>0</v>
      </c>
      <c r="I751" s="40">
        <v>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0</v>
      </c>
      <c r="R751" s="40">
        <v>0</v>
      </c>
      <c r="S751" s="40">
        <v>0</v>
      </c>
      <c r="T751" s="40">
        <v>0</v>
      </c>
      <c r="U751" s="40">
        <v>0</v>
      </c>
      <c r="V751" s="40">
        <v>0</v>
      </c>
      <c r="W751" s="40">
        <v>0</v>
      </c>
      <c r="X751" s="40">
        <v>0</v>
      </c>
      <c r="Y751" s="40">
        <v>0</v>
      </c>
      <c r="Z751" s="40">
        <v>0</v>
      </c>
      <c r="AA751" s="40">
        <v>0</v>
      </c>
      <c r="AB751" s="40">
        <v>0</v>
      </c>
      <c r="AC751" s="40">
        <v>0</v>
      </c>
      <c r="AD751" s="40">
        <v>0</v>
      </c>
      <c r="AE751" s="40">
        <v>0</v>
      </c>
      <c r="AF751" s="40">
        <v>0</v>
      </c>
      <c r="AG751" s="40">
        <v>0</v>
      </c>
      <c r="AH751" s="40">
        <v>0</v>
      </c>
      <c r="AI751" s="40">
        <v>0</v>
      </c>
      <c r="AJ751" s="40">
        <v>0</v>
      </c>
      <c r="AK751" s="40">
        <v>0</v>
      </c>
      <c r="AL751" s="40">
        <v>0</v>
      </c>
      <c r="AM751" s="40">
        <v>0</v>
      </c>
      <c r="AN751" s="40">
        <v>0</v>
      </c>
      <c r="AO751" s="40">
        <v>0</v>
      </c>
      <c r="AP751" s="40">
        <v>0</v>
      </c>
      <c r="AQ751" s="40">
        <v>0</v>
      </c>
      <c r="AR751" s="40">
        <v>0</v>
      </c>
      <c r="AS751" s="40">
        <v>0</v>
      </c>
      <c r="AT751" s="40">
        <v>0</v>
      </c>
      <c r="AU751" s="40">
        <v>0</v>
      </c>
      <c r="AV751" s="40">
        <v>0</v>
      </c>
      <c r="AW751" s="40">
        <v>0</v>
      </c>
      <c r="AX751" s="40">
        <v>0</v>
      </c>
      <c r="AY751" s="40">
        <v>0</v>
      </c>
      <c r="AZ751" s="40">
        <v>0</v>
      </c>
      <c r="BA751" s="40">
        <v>0</v>
      </c>
      <c r="BB751" s="40">
        <v>0</v>
      </c>
      <c r="BC751" s="40">
        <v>0</v>
      </c>
      <c r="BD751" s="40">
        <v>0</v>
      </c>
      <c r="BE751" s="40">
        <v>0</v>
      </c>
      <c r="BF751" s="40">
        <v>0</v>
      </c>
      <c r="BG751" s="40">
        <v>0</v>
      </c>
      <c r="BH751" s="40">
        <v>0</v>
      </c>
      <c r="BI751" s="40">
        <v>0</v>
      </c>
      <c r="BJ751" s="40">
        <v>0</v>
      </c>
      <c r="BK751" s="40">
        <v>0</v>
      </c>
      <c r="BL751" s="40">
        <v>0</v>
      </c>
      <c r="BM751" s="40">
        <v>0</v>
      </c>
      <c r="BN751" s="77"/>
    </row>
    <row r="752" spans="1:66" ht="12.75" customHeight="1" hidden="1">
      <c r="A752" s="6">
        <v>739</v>
      </c>
      <c r="B752" s="12" t="s">
        <v>676</v>
      </c>
      <c r="C752" s="26" t="s">
        <v>1772</v>
      </c>
      <c r="D752" s="26"/>
      <c r="E752" s="40">
        <v>0</v>
      </c>
      <c r="F752" s="40">
        <v>0</v>
      </c>
      <c r="G752" s="40">
        <v>0</v>
      </c>
      <c r="H752" s="40">
        <v>0</v>
      </c>
      <c r="I752" s="40">
        <v>0</v>
      </c>
      <c r="J752" s="40">
        <v>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40">
        <v>0</v>
      </c>
      <c r="Q752" s="40">
        <v>0</v>
      </c>
      <c r="R752" s="40">
        <v>0</v>
      </c>
      <c r="S752" s="40">
        <v>0</v>
      </c>
      <c r="T752" s="40">
        <v>0</v>
      </c>
      <c r="U752" s="40">
        <v>0</v>
      </c>
      <c r="V752" s="40">
        <v>0</v>
      </c>
      <c r="W752" s="40">
        <v>0</v>
      </c>
      <c r="X752" s="40">
        <v>0</v>
      </c>
      <c r="Y752" s="40">
        <v>0</v>
      </c>
      <c r="Z752" s="40">
        <v>0</v>
      </c>
      <c r="AA752" s="40">
        <v>0</v>
      </c>
      <c r="AB752" s="40">
        <v>0</v>
      </c>
      <c r="AC752" s="40">
        <v>0</v>
      </c>
      <c r="AD752" s="40">
        <v>0</v>
      </c>
      <c r="AE752" s="40">
        <v>0</v>
      </c>
      <c r="AF752" s="40">
        <v>0</v>
      </c>
      <c r="AG752" s="40">
        <v>0</v>
      </c>
      <c r="AH752" s="40">
        <v>0</v>
      </c>
      <c r="AI752" s="40">
        <v>0</v>
      </c>
      <c r="AJ752" s="40">
        <v>0</v>
      </c>
      <c r="AK752" s="40">
        <v>0</v>
      </c>
      <c r="AL752" s="40">
        <v>0</v>
      </c>
      <c r="AM752" s="40">
        <v>0</v>
      </c>
      <c r="AN752" s="40">
        <v>0</v>
      </c>
      <c r="AO752" s="40">
        <v>0</v>
      </c>
      <c r="AP752" s="40">
        <v>0</v>
      </c>
      <c r="AQ752" s="40">
        <v>0</v>
      </c>
      <c r="AR752" s="40">
        <v>0</v>
      </c>
      <c r="AS752" s="40">
        <v>0</v>
      </c>
      <c r="AT752" s="40">
        <v>0</v>
      </c>
      <c r="AU752" s="40">
        <v>0</v>
      </c>
      <c r="AV752" s="40">
        <v>0</v>
      </c>
      <c r="AW752" s="40">
        <v>0</v>
      </c>
      <c r="AX752" s="40">
        <v>0</v>
      </c>
      <c r="AY752" s="40">
        <v>0</v>
      </c>
      <c r="AZ752" s="40">
        <v>0</v>
      </c>
      <c r="BA752" s="40">
        <v>0</v>
      </c>
      <c r="BB752" s="40">
        <v>0</v>
      </c>
      <c r="BC752" s="40">
        <v>0</v>
      </c>
      <c r="BD752" s="40">
        <v>0</v>
      </c>
      <c r="BE752" s="40">
        <v>0</v>
      </c>
      <c r="BF752" s="40">
        <v>0</v>
      </c>
      <c r="BG752" s="40">
        <v>0</v>
      </c>
      <c r="BH752" s="40">
        <v>0</v>
      </c>
      <c r="BI752" s="40">
        <v>0</v>
      </c>
      <c r="BJ752" s="40">
        <v>0</v>
      </c>
      <c r="BK752" s="40">
        <v>0</v>
      </c>
      <c r="BL752" s="40">
        <v>0</v>
      </c>
      <c r="BM752" s="40">
        <v>0</v>
      </c>
      <c r="BN752" s="77"/>
    </row>
    <row r="753" spans="1:66" ht="12.75" customHeight="1" hidden="1">
      <c r="A753" s="6">
        <v>740</v>
      </c>
      <c r="B753" s="12" t="s">
        <v>677</v>
      </c>
      <c r="C753" s="26" t="s">
        <v>1772</v>
      </c>
      <c r="D753" s="26"/>
      <c r="E753" s="40">
        <v>0</v>
      </c>
      <c r="F753" s="40">
        <v>0</v>
      </c>
      <c r="G753" s="40">
        <v>0</v>
      </c>
      <c r="H753" s="40">
        <v>0</v>
      </c>
      <c r="I753" s="40">
        <v>0</v>
      </c>
      <c r="J753" s="40">
        <v>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40">
        <v>0</v>
      </c>
      <c r="Q753" s="40">
        <v>0</v>
      </c>
      <c r="R753" s="40">
        <v>0</v>
      </c>
      <c r="S753" s="40">
        <v>0</v>
      </c>
      <c r="T753" s="40">
        <v>0</v>
      </c>
      <c r="U753" s="40">
        <v>0</v>
      </c>
      <c r="V753" s="40">
        <v>0</v>
      </c>
      <c r="W753" s="40">
        <v>0</v>
      </c>
      <c r="X753" s="40">
        <v>0</v>
      </c>
      <c r="Y753" s="40">
        <v>0</v>
      </c>
      <c r="Z753" s="40">
        <v>0</v>
      </c>
      <c r="AA753" s="40">
        <v>0</v>
      </c>
      <c r="AB753" s="40">
        <v>0</v>
      </c>
      <c r="AC753" s="40">
        <v>0</v>
      </c>
      <c r="AD753" s="40">
        <v>0</v>
      </c>
      <c r="AE753" s="40">
        <v>0</v>
      </c>
      <c r="AF753" s="40">
        <v>0</v>
      </c>
      <c r="AG753" s="40">
        <v>0</v>
      </c>
      <c r="AH753" s="40">
        <v>0</v>
      </c>
      <c r="AI753" s="40">
        <v>0</v>
      </c>
      <c r="AJ753" s="40">
        <v>0</v>
      </c>
      <c r="AK753" s="40">
        <v>0</v>
      </c>
      <c r="AL753" s="40">
        <v>0</v>
      </c>
      <c r="AM753" s="40">
        <v>0</v>
      </c>
      <c r="AN753" s="40">
        <v>0</v>
      </c>
      <c r="AO753" s="40">
        <v>0</v>
      </c>
      <c r="AP753" s="40">
        <v>0</v>
      </c>
      <c r="AQ753" s="40">
        <v>0</v>
      </c>
      <c r="AR753" s="40">
        <v>0</v>
      </c>
      <c r="AS753" s="40">
        <v>0</v>
      </c>
      <c r="AT753" s="40">
        <v>0</v>
      </c>
      <c r="AU753" s="40">
        <v>0</v>
      </c>
      <c r="AV753" s="40">
        <v>0</v>
      </c>
      <c r="AW753" s="40">
        <v>0</v>
      </c>
      <c r="AX753" s="40">
        <v>0</v>
      </c>
      <c r="AY753" s="40">
        <v>0</v>
      </c>
      <c r="AZ753" s="40">
        <v>0</v>
      </c>
      <c r="BA753" s="40">
        <v>0</v>
      </c>
      <c r="BB753" s="40">
        <v>0</v>
      </c>
      <c r="BC753" s="40">
        <v>0</v>
      </c>
      <c r="BD753" s="40">
        <v>0</v>
      </c>
      <c r="BE753" s="40">
        <v>0</v>
      </c>
      <c r="BF753" s="40">
        <v>0</v>
      </c>
      <c r="BG753" s="40">
        <v>0</v>
      </c>
      <c r="BH753" s="40">
        <v>0</v>
      </c>
      <c r="BI753" s="40">
        <v>0</v>
      </c>
      <c r="BJ753" s="40">
        <v>0</v>
      </c>
      <c r="BK753" s="40">
        <v>0</v>
      </c>
      <c r="BL753" s="40">
        <v>0</v>
      </c>
      <c r="BM753" s="40">
        <v>0</v>
      </c>
      <c r="BN753" s="77"/>
    </row>
    <row r="754" spans="1:66" ht="12.75" customHeight="1" hidden="1">
      <c r="A754" s="6">
        <v>741</v>
      </c>
      <c r="B754" s="12" t="s">
        <v>678</v>
      </c>
      <c r="C754" s="26" t="s">
        <v>1772</v>
      </c>
      <c r="D754" s="26"/>
      <c r="E754" s="40">
        <v>0</v>
      </c>
      <c r="F754" s="40">
        <v>0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0">
        <v>0</v>
      </c>
      <c r="R754" s="40">
        <v>0</v>
      </c>
      <c r="S754" s="40">
        <v>0</v>
      </c>
      <c r="T754" s="40">
        <v>0</v>
      </c>
      <c r="U754" s="40">
        <v>0</v>
      </c>
      <c r="V754" s="40">
        <v>0</v>
      </c>
      <c r="W754" s="40">
        <v>0</v>
      </c>
      <c r="X754" s="40">
        <v>0</v>
      </c>
      <c r="Y754" s="40">
        <v>0</v>
      </c>
      <c r="Z754" s="40">
        <v>0</v>
      </c>
      <c r="AA754" s="40">
        <v>0</v>
      </c>
      <c r="AB754" s="40">
        <v>0</v>
      </c>
      <c r="AC754" s="40">
        <v>0</v>
      </c>
      <c r="AD754" s="40">
        <v>0</v>
      </c>
      <c r="AE754" s="40">
        <v>0</v>
      </c>
      <c r="AF754" s="40">
        <v>0</v>
      </c>
      <c r="AG754" s="40">
        <v>0</v>
      </c>
      <c r="AH754" s="40">
        <v>0</v>
      </c>
      <c r="AI754" s="40">
        <v>0</v>
      </c>
      <c r="AJ754" s="40">
        <v>0</v>
      </c>
      <c r="AK754" s="40">
        <v>0</v>
      </c>
      <c r="AL754" s="40">
        <v>0</v>
      </c>
      <c r="AM754" s="40">
        <v>0</v>
      </c>
      <c r="AN754" s="40">
        <v>0</v>
      </c>
      <c r="AO754" s="40">
        <v>0</v>
      </c>
      <c r="AP754" s="40">
        <v>0</v>
      </c>
      <c r="AQ754" s="40">
        <v>0</v>
      </c>
      <c r="AR754" s="40">
        <v>0</v>
      </c>
      <c r="AS754" s="40">
        <v>0</v>
      </c>
      <c r="AT754" s="40">
        <v>0</v>
      </c>
      <c r="AU754" s="40">
        <v>0</v>
      </c>
      <c r="AV754" s="40">
        <v>0</v>
      </c>
      <c r="AW754" s="40">
        <v>0</v>
      </c>
      <c r="AX754" s="40">
        <v>0</v>
      </c>
      <c r="AY754" s="40">
        <v>0</v>
      </c>
      <c r="AZ754" s="40">
        <v>0</v>
      </c>
      <c r="BA754" s="40">
        <v>0</v>
      </c>
      <c r="BB754" s="40">
        <v>0</v>
      </c>
      <c r="BC754" s="40">
        <v>0</v>
      </c>
      <c r="BD754" s="40">
        <v>0</v>
      </c>
      <c r="BE754" s="40">
        <v>0</v>
      </c>
      <c r="BF754" s="40">
        <v>0</v>
      </c>
      <c r="BG754" s="40">
        <v>0</v>
      </c>
      <c r="BH754" s="40">
        <v>0</v>
      </c>
      <c r="BI754" s="40">
        <v>0</v>
      </c>
      <c r="BJ754" s="40">
        <v>0</v>
      </c>
      <c r="BK754" s="40">
        <v>0</v>
      </c>
      <c r="BL754" s="40">
        <v>0</v>
      </c>
      <c r="BM754" s="40">
        <v>0</v>
      </c>
      <c r="BN754" s="77"/>
    </row>
    <row r="755" spans="1:66" ht="12.75" customHeight="1" hidden="1">
      <c r="A755" s="6">
        <v>742</v>
      </c>
      <c r="B755" s="12" t="s">
        <v>679</v>
      </c>
      <c r="C755" s="26" t="s">
        <v>1773</v>
      </c>
      <c r="D755" s="26"/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</v>
      </c>
      <c r="Z755" s="40">
        <v>0</v>
      </c>
      <c r="AA755" s="40">
        <v>0</v>
      </c>
      <c r="AB755" s="40">
        <v>0</v>
      </c>
      <c r="AC755" s="40">
        <v>0</v>
      </c>
      <c r="AD755" s="40">
        <v>0</v>
      </c>
      <c r="AE755" s="40">
        <v>0</v>
      </c>
      <c r="AF755" s="40">
        <v>0</v>
      </c>
      <c r="AG755" s="40">
        <v>0</v>
      </c>
      <c r="AH755" s="40">
        <v>0</v>
      </c>
      <c r="AI755" s="40">
        <v>0</v>
      </c>
      <c r="AJ755" s="40">
        <v>0</v>
      </c>
      <c r="AK755" s="40">
        <v>0</v>
      </c>
      <c r="AL755" s="40">
        <v>0</v>
      </c>
      <c r="AM755" s="40">
        <v>0</v>
      </c>
      <c r="AN755" s="40">
        <v>0</v>
      </c>
      <c r="AO755" s="40">
        <v>0</v>
      </c>
      <c r="AP755" s="40">
        <v>0</v>
      </c>
      <c r="AQ755" s="40">
        <v>0</v>
      </c>
      <c r="AR755" s="40">
        <v>0</v>
      </c>
      <c r="AS755" s="40">
        <v>0</v>
      </c>
      <c r="AT755" s="40">
        <v>0</v>
      </c>
      <c r="AU755" s="40">
        <v>0</v>
      </c>
      <c r="AV755" s="40">
        <v>0</v>
      </c>
      <c r="AW755" s="40">
        <v>0</v>
      </c>
      <c r="AX755" s="40">
        <v>0</v>
      </c>
      <c r="AY755" s="40">
        <v>0</v>
      </c>
      <c r="AZ755" s="40">
        <v>0</v>
      </c>
      <c r="BA755" s="40">
        <v>0</v>
      </c>
      <c r="BB755" s="40">
        <v>0</v>
      </c>
      <c r="BC755" s="40">
        <v>0</v>
      </c>
      <c r="BD755" s="40">
        <v>0</v>
      </c>
      <c r="BE755" s="40">
        <v>0</v>
      </c>
      <c r="BF755" s="40">
        <v>0</v>
      </c>
      <c r="BG755" s="40">
        <v>0</v>
      </c>
      <c r="BH755" s="40">
        <v>0</v>
      </c>
      <c r="BI755" s="40">
        <v>0</v>
      </c>
      <c r="BJ755" s="40">
        <v>0</v>
      </c>
      <c r="BK755" s="40">
        <v>0</v>
      </c>
      <c r="BL755" s="40">
        <v>0</v>
      </c>
      <c r="BM755" s="40">
        <v>0</v>
      </c>
      <c r="BN755" s="77"/>
    </row>
    <row r="756" spans="1:66" ht="12.75" customHeight="1" hidden="1">
      <c r="A756" s="6">
        <v>743</v>
      </c>
      <c r="B756" s="12" t="s">
        <v>680</v>
      </c>
      <c r="C756" s="26" t="s">
        <v>1773</v>
      </c>
      <c r="D756" s="26"/>
      <c r="E756" s="40">
        <v>0</v>
      </c>
      <c r="F756" s="40">
        <v>0</v>
      </c>
      <c r="G756" s="40">
        <v>0</v>
      </c>
      <c r="H756" s="40">
        <v>0</v>
      </c>
      <c r="I756" s="40">
        <v>0</v>
      </c>
      <c r="J756" s="40">
        <v>0</v>
      </c>
      <c r="K756" s="40">
        <v>0</v>
      </c>
      <c r="L756" s="40">
        <v>0</v>
      </c>
      <c r="M756" s="40">
        <v>0</v>
      </c>
      <c r="N756" s="40">
        <v>0</v>
      </c>
      <c r="O756" s="40">
        <v>0</v>
      </c>
      <c r="P756" s="40">
        <v>0</v>
      </c>
      <c r="Q756" s="40">
        <v>0</v>
      </c>
      <c r="R756" s="40">
        <v>0</v>
      </c>
      <c r="S756" s="40">
        <v>0</v>
      </c>
      <c r="T756" s="40">
        <v>0</v>
      </c>
      <c r="U756" s="40">
        <v>0</v>
      </c>
      <c r="V756" s="40">
        <v>0</v>
      </c>
      <c r="W756" s="40">
        <v>0</v>
      </c>
      <c r="X756" s="40">
        <v>0</v>
      </c>
      <c r="Y756" s="40">
        <v>0</v>
      </c>
      <c r="Z756" s="40">
        <v>0</v>
      </c>
      <c r="AA756" s="40">
        <v>0</v>
      </c>
      <c r="AB756" s="40">
        <v>0</v>
      </c>
      <c r="AC756" s="40">
        <v>0</v>
      </c>
      <c r="AD756" s="40">
        <v>0</v>
      </c>
      <c r="AE756" s="40">
        <v>0</v>
      </c>
      <c r="AF756" s="40">
        <v>0</v>
      </c>
      <c r="AG756" s="40">
        <v>0</v>
      </c>
      <c r="AH756" s="40">
        <v>0</v>
      </c>
      <c r="AI756" s="40">
        <v>0</v>
      </c>
      <c r="AJ756" s="40">
        <v>0</v>
      </c>
      <c r="AK756" s="40">
        <v>0</v>
      </c>
      <c r="AL756" s="40">
        <v>0</v>
      </c>
      <c r="AM756" s="40">
        <v>0</v>
      </c>
      <c r="AN756" s="40">
        <v>0</v>
      </c>
      <c r="AO756" s="40">
        <v>0</v>
      </c>
      <c r="AP756" s="40">
        <v>0</v>
      </c>
      <c r="AQ756" s="40">
        <v>0</v>
      </c>
      <c r="AR756" s="40">
        <v>0</v>
      </c>
      <c r="AS756" s="40">
        <v>0</v>
      </c>
      <c r="AT756" s="40">
        <v>0</v>
      </c>
      <c r="AU756" s="40">
        <v>0</v>
      </c>
      <c r="AV756" s="40">
        <v>0</v>
      </c>
      <c r="AW756" s="40">
        <v>0</v>
      </c>
      <c r="AX756" s="40">
        <v>0</v>
      </c>
      <c r="AY756" s="40">
        <v>0</v>
      </c>
      <c r="AZ756" s="40">
        <v>0</v>
      </c>
      <c r="BA756" s="40">
        <v>0</v>
      </c>
      <c r="BB756" s="40">
        <v>0</v>
      </c>
      <c r="BC756" s="40">
        <v>0</v>
      </c>
      <c r="BD756" s="40">
        <v>0</v>
      </c>
      <c r="BE756" s="40">
        <v>0</v>
      </c>
      <c r="BF756" s="40">
        <v>0</v>
      </c>
      <c r="BG756" s="40">
        <v>0</v>
      </c>
      <c r="BH756" s="40">
        <v>0</v>
      </c>
      <c r="BI756" s="40">
        <v>0</v>
      </c>
      <c r="BJ756" s="40">
        <v>0</v>
      </c>
      <c r="BK756" s="40">
        <v>0</v>
      </c>
      <c r="BL756" s="40">
        <v>0</v>
      </c>
      <c r="BM756" s="40">
        <v>0</v>
      </c>
      <c r="BN756" s="77"/>
    </row>
    <row r="757" spans="1:66" ht="21" customHeight="1">
      <c r="A757" s="6">
        <v>744</v>
      </c>
      <c r="B757" s="12" t="s">
        <v>681</v>
      </c>
      <c r="C757" s="26" t="s">
        <v>1774</v>
      </c>
      <c r="D757" s="26"/>
      <c r="E757" s="40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40">
        <v>0</v>
      </c>
      <c r="S757" s="40">
        <v>0</v>
      </c>
      <c r="T757" s="40">
        <v>0</v>
      </c>
      <c r="U757" s="40">
        <v>0</v>
      </c>
      <c r="V757" s="40">
        <v>0</v>
      </c>
      <c r="W757" s="40">
        <v>0</v>
      </c>
      <c r="X757" s="40">
        <v>0</v>
      </c>
      <c r="Y757" s="40">
        <v>0</v>
      </c>
      <c r="Z757" s="40">
        <v>0</v>
      </c>
      <c r="AA757" s="40">
        <v>0</v>
      </c>
      <c r="AB757" s="40">
        <v>0</v>
      </c>
      <c r="AC757" s="40">
        <v>0</v>
      </c>
      <c r="AD757" s="40">
        <v>0</v>
      </c>
      <c r="AE757" s="40">
        <v>0</v>
      </c>
      <c r="AF757" s="40">
        <v>0</v>
      </c>
      <c r="AG757" s="40">
        <v>0</v>
      </c>
      <c r="AH757" s="40">
        <v>0</v>
      </c>
      <c r="AI757" s="40">
        <v>0</v>
      </c>
      <c r="AJ757" s="40">
        <v>0</v>
      </c>
      <c r="AK757" s="40">
        <v>0</v>
      </c>
      <c r="AL757" s="40">
        <v>0</v>
      </c>
      <c r="AM757" s="40">
        <v>0</v>
      </c>
      <c r="AN757" s="40">
        <v>0</v>
      </c>
      <c r="AO757" s="40">
        <v>0</v>
      </c>
      <c r="AP757" s="40">
        <v>0</v>
      </c>
      <c r="AQ757" s="40">
        <v>0</v>
      </c>
      <c r="AR757" s="40">
        <v>0</v>
      </c>
      <c r="AS757" s="40">
        <v>0</v>
      </c>
      <c r="AT757" s="40">
        <v>0</v>
      </c>
      <c r="AU757" s="40">
        <v>0</v>
      </c>
      <c r="AV757" s="40">
        <v>0</v>
      </c>
      <c r="AW757" s="40">
        <v>0</v>
      </c>
      <c r="AX757" s="40">
        <v>0</v>
      </c>
      <c r="AY757" s="40">
        <v>0</v>
      </c>
      <c r="AZ757" s="40">
        <v>0</v>
      </c>
      <c r="BA757" s="40">
        <v>0</v>
      </c>
      <c r="BB757" s="40">
        <v>0</v>
      </c>
      <c r="BC757" s="40">
        <v>0</v>
      </c>
      <c r="BD757" s="40">
        <v>0</v>
      </c>
      <c r="BE757" s="40">
        <v>0</v>
      </c>
      <c r="BF757" s="40">
        <v>0</v>
      </c>
      <c r="BG757" s="40">
        <v>0</v>
      </c>
      <c r="BH757" s="40">
        <v>0</v>
      </c>
      <c r="BI757" s="40">
        <v>0</v>
      </c>
      <c r="BJ757" s="40">
        <v>0</v>
      </c>
      <c r="BK757" s="40">
        <v>0</v>
      </c>
      <c r="BL757" s="40">
        <v>0</v>
      </c>
      <c r="BM757" s="40">
        <v>0</v>
      </c>
      <c r="BN757" s="77"/>
    </row>
    <row r="758" spans="1:66" ht="12.75" customHeight="1" hidden="1">
      <c r="A758" s="6">
        <v>745</v>
      </c>
      <c r="B758" s="12" t="s">
        <v>682</v>
      </c>
      <c r="C758" s="26" t="s">
        <v>1775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77"/>
    </row>
    <row r="759" spans="1:66" ht="12.75" customHeight="1" hidden="1">
      <c r="A759" s="6">
        <v>746</v>
      </c>
      <c r="B759" s="12" t="s">
        <v>683</v>
      </c>
      <c r="C759" s="26" t="s">
        <v>1775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77"/>
    </row>
    <row r="760" spans="1:66" ht="12.75" customHeight="1" hidden="1">
      <c r="A760" s="6">
        <v>747</v>
      </c>
      <c r="B760" s="12" t="s">
        <v>684</v>
      </c>
      <c r="C760" s="26" t="s">
        <v>1775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77"/>
    </row>
    <row r="761" spans="1:66" ht="12.75" customHeight="1" hidden="1">
      <c r="A761" s="6">
        <v>748</v>
      </c>
      <c r="B761" s="12" t="s">
        <v>685</v>
      </c>
      <c r="C761" s="26" t="s">
        <v>1776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77"/>
    </row>
    <row r="762" spans="1:66" ht="12.75" customHeight="1" hidden="1">
      <c r="A762" s="6">
        <v>749</v>
      </c>
      <c r="B762" s="12" t="s">
        <v>686</v>
      </c>
      <c r="C762" s="26" t="s">
        <v>1776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77"/>
    </row>
    <row r="763" spans="1:66" ht="12.75" customHeight="1" hidden="1">
      <c r="A763" s="6">
        <v>750</v>
      </c>
      <c r="B763" s="12" t="s">
        <v>687</v>
      </c>
      <c r="C763" s="26" t="s">
        <v>1777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77"/>
    </row>
    <row r="764" spans="1:66" ht="12.75" customHeight="1" hidden="1">
      <c r="A764" s="6">
        <v>751</v>
      </c>
      <c r="B764" s="12" t="s">
        <v>688</v>
      </c>
      <c r="C764" s="26" t="s">
        <v>1777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77"/>
    </row>
    <row r="765" spans="1:66" ht="12.75" customHeight="1" hidden="1">
      <c r="A765" s="6">
        <v>752</v>
      </c>
      <c r="B765" s="12" t="s">
        <v>689</v>
      </c>
      <c r="C765" s="26" t="s">
        <v>1778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77"/>
    </row>
    <row r="766" spans="1:66" ht="12.75" customHeight="1" hidden="1">
      <c r="A766" s="6">
        <v>753</v>
      </c>
      <c r="B766" s="12" t="s">
        <v>690</v>
      </c>
      <c r="C766" s="26" t="s">
        <v>1778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77"/>
    </row>
    <row r="767" spans="1:66" ht="12.75" customHeight="1" hidden="1">
      <c r="A767" s="6">
        <v>754</v>
      </c>
      <c r="B767" s="12" t="s">
        <v>691</v>
      </c>
      <c r="C767" s="26" t="s">
        <v>1779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77"/>
    </row>
    <row r="768" spans="1:66" ht="12.75" customHeight="1" hidden="1">
      <c r="A768" s="6">
        <v>755</v>
      </c>
      <c r="B768" s="12" t="s">
        <v>692</v>
      </c>
      <c r="C768" s="26" t="s">
        <v>1779</v>
      </c>
      <c r="D768" s="26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77"/>
    </row>
    <row r="769" spans="1:66" ht="12.75" customHeight="1" hidden="1">
      <c r="A769" s="6">
        <v>756</v>
      </c>
      <c r="B769" s="12" t="s">
        <v>693</v>
      </c>
      <c r="C769" s="26" t="s">
        <v>1780</v>
      </c>
      <c r="D769" s="26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77"/>
    </row>
    <row r="770" spans="1:66" ht="12.75" customHeight="1" hidden="1">
      <c r="A770" s="6">
        <v>757</v>
      </c>
      <c r="B770" s="12" t="s">
        <v>694</v>
      </c>
      <c r="C770" s="26" t="s">
        <v>1780</v>
      </c>
      <c r="D770" s="26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77"/>
    </row>
    <row r="771" spans="1:66" ht="12.75" customHeight="1" hidden="1">
      <c r="A771" s="6">
        <v>758</v>
      </c>
      <c r="B771" s="12" t="s">
        <v>695</v>
      </c>
      <c r="C771" s="26" t="s">
        <v>1781</v>
      </c>
      <c r="D771" s="26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77"/>
    </row>
    <row r="772" spans="1:66" ht="12.75" customHeight="1" hidden="1">
      <c r="A772" s="6">
        <v>759</v>
      </c>
      <c r="B772" s="12" t="s">
        <v>696</v>
      </c>
      <c r="C772" s="26" t="s">
        <v>1781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77"/>
    </row>
    <row r="773" spans="1:66" ht="12.75" customHeight="1" hidden="1">
      <c r="A773" s="6">
        <v>760</v>
      </c>
      <c r="B773" s="12" t="s">
        <v>697</v>
      </c>
      <c r="C773" s="26" t="s">
        <v>1782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77"/>
    </row>
    <row r="774" spans="1:66" ht="12.75" customHeight="1" hidden="1">
      <c r="A774" s="6">
        <v>761</v>
      </c>
      <c r="B774" s="12" t="s">
        <v>698</v>
      </c>
      <c r="C774" s="26" t="s">
        <v>1782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40"/>
      <c r="BN774" s="77"/>
    </row>
    <row r="775" spans="1:66" ht="12.75" customHeight="1" hidden="1">
      <c r="A775" s="6">
        <v>762</v>
      </c>
      <c r="B775" s="12" t="s">
        <v>699</v>
      </c>
      <c r="C775" s="26" t="s">
        <v>1782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77"/>
    </row>
    <row r="776" spans="1:66" ht="12.75" customHeight="1" hidden="1">
      <c r="A776" s="6">
        <v>763</v>
      </c>
      <c r="B776" s="12" t="s">
        <v>700</v>
      </c>
      <c r="C776" s="26" t="s">
        <v>1783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77"/>
    </row>
    <row r="777" spans="1:66" ht="12.75" customHeight="1" hidden="1">
      <c r="A777" s="6">
        <v>764</v>
      </c>
      <c r="B777" s="12" t="s">
        <v>701</v>
      </c>
      <c r="C777" s="26" t="s">
        <v>1783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77"/>
    </row>
    <row r="778" spans="1:66" ht="12.75" customHeight="1" hidden="1">
      <c r="A778" s="6">
        <v>765</v>
      </c>
      <c r="B778" s="12">
        <v>379</v>
      </c>
      <c r="C778" s="26" t="s">
        <v>1784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77"/>
    </row>
    <row r="779" spans="1:66" ht="12.75" customHeight="1" hidden="1">
      <c r="A779" s="6">
        <v>766</v>
      </c>
      <c r="B779" s="12">
        <v>380</v>
      </c>
      <c r="C779" s="26" t="s">
        <v>1785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77"/>
    </row>
    <row r="780" spans="1:66" ht="12.75" customHeight="1" hidden="1">
      <c r="A780" s="6">
        <v>767</v>
      </c>
      <c r="B780" s="12" t="s">
        <v>702</v>
      </c>
      <c r="C780" s="26" t="s">
        <v>1786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77"/>
    </row>
    <row r="781" spans="1:66" ht="12.75" customHeight="1" hidden="1">
      <c r="A781" s="6">
        <v>768</v>
      </c>
      <c r="B781" s="12" t="s">
        <v>703</v>
      </c>
      <c r="C781" s="26" t="s">
        <v>1786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77"/>
    </row>
    <row r="782" spans="1:66" ht="12.75" customHeight="1" hidden="1">
      <c r="A782" s="6">
        <v>769</v>
      </c>
      <c r="B782" s="12" t="s">
        <v>704</v>
      </c>
      <c r="C782" s="26" t="s">
        <v>1787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77"/>
    </row>
    <row r="783" spans="1:66" ht="12.75" customHeight="1" hidden="1">
      <c r="A783" s="6">
        <v>770</v>
      </c>
      <c r="B783" s="12" t="s">
        <v>705</v>
      </c>
      <c r="C783" s="26" t="s">
        <v>1788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77"/>
    </row>
    <row r="784" spans="1:66" ht="12.75" customHeight="1" hidden="1">
      <c r="A784" s="6">
        <v>771</v>
      </c>
      <c r="B784" s="12" t="s">
        <v>706</v>
      </c>
      <c r="C784" s="26" t="s">
        <v>1788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77"/>
    </row>
    <row r="785" spans="1:66" ht="12.75" customHeight="1" hidden="1">
      <c r="A785" s="6">
        <v>772</v>
      </c>
      <c r="B785" s="12" t="s">
        <v>707</v>
      </c>
      <c r="C785" s="26" t="s">
        <v>1788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77"/>
    </row>
    <row r="786" spans="1:66" ht="12.75" customHeight="1" hidden="1">
      <c r="A786" s="6">
        <v>773</v>
      </c>
      <c r="B786" s="12" t="s">
        <v>708</v>
      </c>
      <c r="C786" s="26" t="s">
        <v>1788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77"/>
    </row>
    <row r="787" spans="1:66" ht="12.75" customHeight="1" hidden="1">
      <c r="A787" s="6">
        <v>774</v>
      </c>
      <c r="B787" s="12" t="s">
        <v>709</v>
      </c>
      <c r="C787" s="26" t="s">
        <v>1789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77"/>
    </row>
    <row r="788" spans="1:66" ht="12.75" customHeight="1" hidden="1">
      <c r="A788" s="6">
        <v>775</v>
      </c>
      <c r="B788" s="12" t="s">
        <v>710</v>
      </c>
      <c r="C788" s="26" t="s">
        <v>1789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77"/>
    </row>
    <row r="789" spans="1:66" ht="12.75" customHeight="1" hidden="1">
      <c r="A789" s="6">
        <v>776</v>
      </c>
      <c r="B789" s="12" t="s">
        <v>711</v>
      </c>
      <c r="C789" s="26" t="s">
        <v>1790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77"/>
    </row>
    <row r="790" spans="1:66" ht="12.75" customHeight="1" hidden="1">
      <c r="A790" s="6">
        <v>777</v>
      </c>
      <c r="B790" s="12" t="s">
        <v>712</v>
      </c>
      <c r="C790" s="26" t="s">
        <v>1790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77"/>
    </row>
    <row r="791" spans="1:66" ht="12.75" customHeight="1" hidden="1">
      <c r="A791" s="6">
        <v>778</v>
      </c>
      <c r="B791" s="12" t="s">
        <v>713</v>
      </c>
      <c r="C791" s="26" t="s">
        <v>1791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77"/>
    </row>
    <row r="792" spans="1:66" ht="12.75" customHeight="1" hidden="1">
      <c r="A792" s="6">
        <v>779</v>
      </c>
      <c r="B792" s="12">
        <v>386</v>
      </c>
      <c r="C792" s="26" t="s">
        <v>1792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77"/>
    </row>
    <row r="793" spans="1:66" ht="12.75" customHeight="1" hidden="1">
      <c r="A793" s="6">
        <v>780</v>
      </c>
      <c r="B793" s="12" t="s">
        <v>714</v>
      </c>
      <c r="C793" s="26" t="s">
        <v>1793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77"/>
    </row>
    <row r="794" spans="1:66" ht="12.75" customHeight="1" hidden="1">
      <c r="A794" s="6">
        <v>781</v>
      </c>
      <c r="B794" s="12" t="s">
        <v>715</v>
      </c>
      <c r="C794" s="26" t="s">
        <v>1793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77"/>
    </row>
    <row r="795" spans="1:66" ht="12.75" customHeight="1" hidden="1">
      <c r="A795" s="6">
        <v>782</v>
      </c>
      <c r="B795" s="12" t="s">
        <v>716</v>
      </c>
      <c r="C795" s="26" t="s">
        <v>1794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77"/>
    </row>
    <row r="796" spans="1:66" ht="12.75" customHeight="1" hidden="1">
      <c r="A796" s="6">
        <v>783</v>
      </c>
      <c r="B796" s="12" t="s">
        <v>717</v>
      </c>
      <c r="C796" s="26" t="s">
        <v>1794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77"/>
    </row>
    <row r="797" spans="1:66" ht="12.75" customHeight="1" hidden="1">
      <c r="A797" s="6">
        <v>784</v>
      </c>
      <c r="B797" s="12" t="s">
        <v>718</v>
      </c>
      <c r="C797" s="26" t="s">
        <v>1795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77"/>
    </row>
    <row r="798" spans="1:66" ht="12.75" customHeight="1" hidden="1">
      <c r="A798" s="6">
        <v>785</v>
      </c>
      <c r="B798" s="12" t="s">
        <v>719</v>
      </c>
      <c r="C798" s="26" t="s">
        <v>1795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40"/>
      <c r="BN798" s="77"/>
    </row>
    <row r="799" spans="1:66" ht="12.75" customHeight="1" hidden="1">
      <c r="A799" s="6">
        <v>786</v>
      </c>
      <c r="B799" s="12" t="s">
        <v>720</v>
      </c>
      <c r="C799" s="26" t="s">
        <v>1796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77"/>
    </row>
    <row r="800" spans="1:66" ht="12.75" customHeight="1" hidden="1">
      <c r="A800" s="6">
        <v>787</v>
      </c>
      <c r="B800" s="12" t="s">
        <v>721</v>
      </c>
      <c r="C800" s="26" t="s">
        <v>1797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77"/>
    </row>
    <row r="801" spans="1:66" ht="12.75" customHeight="1" hidden="1">
      <c r="A801" s="6">
        <v>788</v>
      </c>
      <c r="B801" s="12" t="s">
        <v>722</v>
      </c>
      <c r="C801" s="26" t="s">
        <v>1797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77"/>
    </row>
    <row r="802" spans="1:66" ht="12.75" customHeight="1" hidden="1">
      <c r="A802" s="6">
        <v>789</v>
      </c>
      <c r="B802" s="12" t="s">
        <v>723</v>
      </c>
      <c r="C802" s="26" t="s">
        <v>1797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77"/>
    </row>
    <row r="803" spans="1:66" ht="12.75" customHeight="1" hidden="1">
      <c r="A803" s="6">
        <v>790</v>
      </c>
      <c r="B803" s="12">
        <v>391</v>
      </c>
      <c r="C803" s="26" t="s">
        <v>1798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77"/>
    </row>
    <row r="804" spans="1:66" ht="12.75" customHeight="1" hidden="1">
      <c r="A804" s="6">
        <v>791</v>
      </c>
      <c r="B804" s="12">
        <v>392</v>
      </c>
      <c r="C804" s="26" t="s">
        <v>1799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77"/>
    </row>
    <row r="805" spans="1:66" ht="12.75" customHeight="1" hidden="1">
      <c r="A805" s="6">
        <v>792</v>
      </c>
      <c r="B805" s="12" t="s">
        <v>724</v>
      </c>
      <c r="C805" s="26" t="s">
        <v>1800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77"/>
    </row>
    <row r="806" spans="1:66" ht="12.75" customHeight="1" hidden="1">
      <c r="A806" s="6">
        <v>793</v>
      </c>
      <c r="B806" s="12" t="s">
        <v>725</v>
      </c>
      <c r="C806" s="26" t="s">
        <v>1800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77"/>
    </row>
    <row r="807" spans="1:66" ht="12.75" customHeight="1" hidden="1">
      <c r="A807" s="6">
        <v>794</v>
      </c>
      <c r="B807" s="12">
        <v>394</v>
      </c>
      <c r="C807" s="26" t="s">
        <v>1801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77"/>
    </row>
    <row r="808" spans="1:66" ht="12.75" customHeight="1" hidden="1">
      <c r="A808" s="6">
        <v>795</v>
      </c>
      <c r="B808" s="12">
        <v>395</v>
      </c>
      <c r="C808" s="26" t="s">
        <v>1802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77"/>
    </row>
    <row r="809" spans="1:66" ht="12.75" customHeight="1" hidden="1">
      <c r="A809" s="6">
        <v>796</v>
      </c>
      <c r="B809" s="12" t="s">
        <v>726</v>
      </c>
      <c r="C809" s="26" t="s">
        <v>1803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77"/>
    </row>
    <row r="810" spans="1:66" ht="12.75" customHeight="1" hidden="1">
      <c r="A810" s="6">
        <v>797</v>
      </c>
      <c r="B810" s="12" t="s">
        <v>727</v>
      </c>
      <c r="C810" s="26" t="s">
        <v>1804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77"/>
    </row>
    <row r="811" spans="1:66" ht="12.75" customHeight="1" hidden="1">
      <c r="A811" s="6">
        <v>798</v>
      </c>
      <c r="B811" s="12" t="s">
        <v>728</v>
      </c>
      <c r="C811" s="26" t="s">
        <v>1804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77"/>
    </row>
    <row r="812" spans="1:66" ht="12.75" customHeight="1" hidden="1">
      <c r="A812" s="6">
        <v>799</v>
      </c>
      <c r="B812" s="12" t="s">
        <v>729</v>
      </c>
      <c r="C812" s="26" t="s">
        <v>1805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77"/>
    </row>
    <row r="813" spans="1:66" ht="12.75" customHeight="1" hidden="1">
      <c r="A813" s="6">
        <v>800</v>
      </c>
      <c r="B813" s="12" t="s">
        <v>730</v>
      </c>
      <c r="C813" s="26" t="s">
        <v>1805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77"/>
    </row>
    <row r="814" spans="1:66" ht="12.75" customHeight="1" hidden="1">
      <c r="A814" s="6">
        <v>801</v>
      </c>
      <c r="B814" s="12" t="s">
        <v>731</v>
      </c>
      <c r="C814" s="26" t="s">
        <v>1805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77"/>
    </row>
    <row r="815" spans="1:66" ht="12.75" customHeight="1" hidden="1">
      <c r="A815" s="6">
        <v>802</v>
      </c>
      <c r="B815" s="12" t="s">
        <v>732</v>
      </c>
      <c r="C815" s="26" t="s">
        <v>1806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77"/>
    </row>
    <row r="816" spans="1:66" ht="12.75" customHeight="1" hidden="1">
      <c r="A816" s="6">
        <v>803</v>
      </c>
      <c r="B816" s="12" t="s">
        <v>733</v>
      </c>
      <c r="C816" s="26" t="s">
        <v>1806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77"/>
    </row>
    <row r="817" spans="1:66" ht="12.75" customHeight="1" hidden="1">
      <c r="A817" s="6">
        <v>804</v>
      </c>
      <c r="B817" s="12" t="s">
        <v>734</v>
      </c>
      <c r="C817" s="26" t="s">
        <v>1806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77"/>
    </row>
    <row r="818" spans="1:66" ht="12.75" customHeight="1" hidden="1">
      <c r="A818" s="6">
        <v>805</v>
      </c>
      <c r="B818" s="12">
        <v>400</v>
      </c>
      <c r="C818" s="26" t="s">
        <v>1807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77"/>
    </row>
    <row r="819" spans="1:66" ht="33.75" customHeight="1">
      <c r="A819" s="6">
        <v>806</v>
      </c>
      <c r="B819" s="12" t="s">
        <v>735</v>
      </c>
      <c r="C819" s="26" t="s">
        <v>1808</v>
      </c>
      <c r="D819" s="26"/>
      <c r="E819" s="40">
        <v>1</v>
      </c>
      <c r="F819" s="40">
        <v>1</v>
      </c>
      <c r="G819" s="40">
        <v>0</v>
      </c>
      <c r="H819" s="40">
        <v>0</v>
      </c>
      <c r="I819" s="40"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40">
        <v>0</v>
      </c>
      <c r="S819" s="40">
        <v>0</v>
      </c>
      <c r="T819" s="40">
        <v>0</v>
      </c>
      <c r="U819" s="40">
        <v>0</v>
      </c>
      <c r="V819" s="40">
        <v>0</v>
      </c>
      <c r="W819" s="40">
        <v>0</v>
      </c>
      <c r="X819" s="40">
        <v>0</v>
      </c>
      <c r="Y819" s="40">
        <v>0</v>
      </c>
      <c r="Z819" s="40">
        <v>0</v>
      </c>
      <c r="AA819" s="40">
        <v>0</v>
      </c>
      <c r="AB819" s="40">
        <v>0</v>
      </c>
      <c r="AC819" s="40">
        <v>0</v>
      </c>
      <c r="AD819" s="40">
        <v>0</v>
      </c>
      <c r="AE819" s="40">
        <v>0</v>
      </c>
      <c r="AF819" s="40">
        <v>0</v>
      </c>
      <c r="AG819" s="40">
        <v>0</v>
      </c>
      <c r="AH819" s="40">
        <v>0</v>
      </c>
      <c r="AI819" s="40">
        <v>0</v>
      </c>
      <c r="AJ819" s="40">
        <v>0</v>
      </c>
      <c r="AK819" s="40">
        <v>1</v>
      </c>
      <c r="AL819" s="40">
        <v>0</v>
      </c>
      <c r="AM819" s="40">
        <v>0</v>
      </c>
      <c r="AN819" s="40">
        <v>0</v>
      </c>
      <c r="AO819" s="40">
        <v>0</v>
      </c>
      <c r="AP819" s="40">
        <v>0</v>
      </c>
      <c r="AQ819" s="40">
        <v>0</v>
      </c>
      <c r="AR819" s="40">
        <v>0</v>
      </c>
      <c r="AS819" s="40">
        <v>0</v>
      </c>
      <c r="AT819" s="40">
        <v>0</v>
      </c>
      <c r="AU819" s="40">
        <v>0</v>
      </c>
      <c r="AV819" s="40">
        <v>0</v>
      </c>
      <c r="AW819" s="40">
        <v>0</v>
      </c>
      <c r="AX819" s="40">
        <v>0</v>
      </c>
      <c r="AY819" s="40">
        <v>0</v>
      </c>
      <c r="AZ819" s="40">
        <v>0</v>
      </c>
      <c r="BA819" s="40">
        <v>0</v>
      </c>
      <c r="BB819" s="40">
        <v>0</v>
      </c>
      <c r="BC819" s="40">
        <v>0</v>
      </c>
      <c r="BD819" s="40">
        <v>0</v>
      </c>
      <c r="BE819" s="40">
        <v>0</v>
      </c>
      <c r="BF819" s="40">
        <v>0</v>
      </c>
      <c r="BG819" s="40">
        <v>0</v>
      </c>
      <c r="BH819" s="40">
        <v>0</v>
      </c>
      <c r="BI819" s="40">
        <v>0</v>
      </c>
      <c r="BJ819" s="40">
        <v>0</v>
      </c>
      <c r="BK819" s="40">
        <v>0</v>
      </c>
      <c r="BL819" s="40">
        <v>0</v>
      </c>
      <c r="BM819" s="40">
        <v>0</v>
      </c>
      <c r="BN819" s="77"/>
    </row>
    <row r="820" spans="1:66" ht="12.75" customHeight="1" hidden="1">
      <c r="A820" s="6">
        <v>807</v>
      </c>
      <c r="B820" s="12" t="s">
        <v>736</v>
      </c>
      <c r="C820" s="26" t="s">
        <v>1809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77"/>
    </row>
    <row r="821" spans="1:66" ht="12.75" customHeight="1" hidden="1">
      <c r="A821" s="6">
        <v>808</v>
      </c>
      <c r="B821" s="12" t="s">
        <v>737</v>
      </c>
      <c r="C821" s="26" t="s">
        <v>1809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77"/>
    </row>
    <row r="822" spans="1:66" ht="12.75" customHeight="1" hidden="1">
      <c r="A822" s="6">
        <v>809</v>
      </c>
      <c r="B822" s="12" t="s">
        <v>738</v>
      </c>
      <c r="C822" s="26" t="s">
        <v>1809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77"/>
    </row>
    <row r="823" spans="1:66" ht="12.75" customHeight="1" hidden="1">
      <c r="A823" s="6">
        <v>810</v>
      </c>
      <c r="B823" s="12" t="s">
        <v>739</v>
      </c>
      <c r="C823" s="26" t="s">
        <v>1810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77"/>
    </row>
    <row r="824" spans="1:66" ht="12.75" customHeight="1" hidden="1">
      <c r="A824" s="6">
        <v>811</v>
      </c>
      <c r="B824" s="12" t="s">
        <v>740</v>
      </c>
      <c r="C824" s="26" t="s">
        <v>1810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77"/>
    </row>
    <row r="825" spans="1:66" ht="12.75" customHeight="1" hidden="1">
      <c r="A825" s="6">
        <v>812</v>
      </c>
      <c r="B825" s="12" t="s">
        <v>741</v>
      </c>
      <c r="C825" s="26" t="s">
        <v>1811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77"/>
    </row>
    <row r="826" spans="1:66" ht="12.75" customHeight="1" hidden="1">
      <c r="A826" s="6">
        <v>813</v>
      </c>
      <c r="B826" s="12" t="s">
        <v>742</v>
      </c>
      <c r="C826" s="26" t="s">
        <v>1811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77"/>
    </row>
    <row r="827" spans="1:66" ht="12.75" customHeight="1" hidden="1">
      <c r="A827" s="6">
        <v>814</v>
      </c>
      <c r="B827" s="12" t="s">
        <v>743</v>
      </c>
      <c r="C827" s="26" t="s">
        <v>1811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77"/>
    </row>
    <row r="828" spans="1:66" ht="12.75" customHeight="1" hidden="1">
      <c r="A828" s="6">
        <v>815</v>
      </c>
      <c r="B828" s="12" t="s">
        <v>744</v>
      </c>
      <c r="C828" s="26" t="s">
        <v>1811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77"/>
    </row>
    <row r="829" spans="1:66" ht="12.75" customHeight="1" hidden="1">
      <c r="A829" s="6">
        <v>816</v>
      </c>
      <c r="B829" s="12" t="s">
        <v>745</v>
      </c>
      <c r="C829" s="26" t="s">
        <v>1812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77"/>
    </row>
    <row r="830" spans="1:66" ht="12.75" customHeight="1" hidden="1">
      <c r="A830" s="6">
        <v>817</v>
      </c>
      <c r="B830" s="12" t="s">
        <v>746</v>
      </c>
      <c r="C830" s="26" t="s">
        <v>1812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40"/>
      <c r="BN830" s="77"/>
    </row>
    <row r="831" spans="1:66" ht="12.75" customHeight="1" hidden="1">
      <c r="A831" s="6">
        <v>818</v>
      </c>
      <c r="B831" s="12" t="s">
        <v>747</v>
      </c>
      <c r="C831" s="26" t="s">
        <v>1812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77"/>
    </row>
    <row r="832" spans="1:66" ht="12.75" customHeight="1" hidden="1">
      <c r="A832" s="6">
        <v>819</v>
      </c>
      <c r="B832" s="12" t="s">
        <v>748</v>
      </c>
      <c r="C832" s="26" t="s">
        <v>1813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77"/>
    </row>
    <row r="833" spans="1:66" ht="12.75" customHeight="1" hidden="1">
      <c r="A833" s="6">
        <v>820</v>
      </c>
      <c r="B833" s="12" t="s">
        <v>749</v>
      </c>
      <c r="C833" s="26" t="s">
        <v>1813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77"/>
    </row>
    <row r="834" spans="1:66" ht="12.75" customHeight="1" hidden="1">
      <c r="A834" s="6">
        <v>821</v>
      </c>
      <c r="B834" s="12" t="s">
        <v>750</v>
      </c>
      <c r="C834" s="26" t="s">
        <v>1813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77"/>
    </row>
    <row r="835" spans="1:66" ht="12.75" customHeight="1" hidden="1">
      <c r="A835" s="6">
        <v>822</v>
      </c>
      <c r="B835" s="12" t="s">
        <v>751</v>
      </c>
      <c r="C835" s="26" t="s">
        <v>1814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77"/>
    </row>
    <row r="836" spans="1:66" ht="12.75" customHeight="1" hidden="1">
      <c r="A836" s="6">
        <v>823</v>
      </c>
      <c r="B836" s="12" t="s">
        <v>752</v>
      </c>
      <c r="C836" s="26" t="s">
        <v>1814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40"/>
      <c r="BN836" s="77"/>
    </row>
    <row r="837" spans="1:66" ht="12.75" customHeight="1" hidden="1">
      <c r="A837" s="6">
        <v>824</v>
      </c>
      <c r="B837" s="12" t="s">
        <v>753</v>
      </c>
      <c r="C837" s="26" t="s">
        <v>1814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40"/>
      <c r="BN837" s="77"/>
    </row>
    <row r="838" spans="1:66" ht="12.75" customHeight="1" hidden="1">
      <c r="A838" s="6">
        <v>825</v>
      </c>
      <c r="B838" s="12" t="s">
        <v>754</v>
      </c>
      <c r="C838" s="26" t="s">
        <v>1814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77"/>
    </row>
    <row r="839" spans="1:66" ht="12.75" customHeight="1" hidden="1">
      <c r="A839" s="6">
        <v>826</v>
      </c>
      <c r="B839" s="12" t="s">
        <v>755</v>
      </c>
      <c r="C839" s="26" t="s">
        <v>1815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77"/>
    </row>
    <row r="840" spans="1:66" ht="12.75" customHeight="1" hidden="1">
      <c r="A840" s="6">
        <v>827</v>
      </c>
      <c r="B840" s="12" t="s">
        <v>756</v>
      </c>
      <c r="C840" s="26" t="s">
        <v>1815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77"/>
    </row>
    <row r="841" spans="1:66" ht="12.75" customHeight="1" hidden="1">
      <c r="A841" s="6">
        <v>828</v>
      </c>
      <c r="B841" s="12" t="s">
        <v>757</v>
      </c>
      <c r="C841" s="26" t="s">
        <v>1815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77"/>
    </row>
    <row r="842" spans="1:66" ht="12.75" customHeight="1" hidden="1">
      <c r="A842" s="6">
        <v>829</v>
      </c>
      <c r="B842" s="12" t="s">
        <v>758</v>
      </c>
      <c r="C842" s="26" t="s">
        <v>1816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77"/>
    </row>
    <row r="843" spans="1:66" ht="12.75" customHeight="1" hidden="1">
      <c r="A843" s="6">
        <v>830</v>
      </c>
      <c r="B843" s="12" t="s">
        <v>759</v>
      </c>
      <c r="C843" s="26" t="s">
        <v>1816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40"/>
      <c r="BN843" s="77"/>
    </row>
    <row r="844" spans="1:66" ht="12.75" customHeight="1" hidden="1">
      <c r="A844" s="6">
        <v>831</v>
      </c>
      <c r="B844" s="12" t="s">
        <v>760</v>
      </c>
      <c r="C844" s="26" t="s">
        <v>1816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77"/>
    </row>
    <row r="845" spans="1:66" ht="12.75" customHeight="1" hidden="1">
      <c r="A845" s="6">
        <v>832</v>
      </c>
      <c r="B845" s="12" t="s">
        <v>761</v>
      </c>
      <c r="C845" s="26" t="s">
        <v>3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40"/>
      <c r="BN845" s="77"/>
    </row>
    <row r="846" spans="1:66" ht="12.75" customHeight="1" hidden="1">
      <c r="A846" s="6">
        <v>833</v>
      </c>
      <c r="B846" s="12" t="s">
        <v>762</v>
      </c>
      <c r="C846" s="26" t="s">
        <v>3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77"/>
    </row>
    <row r="847" spans="1:66" ht="12.75" customHeight="1" hidden="1">
      <c r="A847" s="6">
        <v>834</v>
      </c>
      <c r="B847" s="12" t="s">
        <v>763</v>
      </c>
      <c r="C847" s="26" t="s">
        <v>3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77"/>
    </row>
    <row r="848" spans="1:66" ht="12.75" customHeight="1" hidden="1">
      <c r="A848" s="6">
        <v>835</v>
      </c>
      <c r="B848" s="12" t="s">
        <v>764</v>
      </c>
      <c r="C848" s="26" t="s">
        <v>1817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77"/>
    </row>
    <row r="849" spans="1:66" ht="12.75" customHeight="1" hidden="1">
      <c r="A849" s="6">
        <v>836</v>
      </c>
      <c r="B849" s="12" t="s">
        <v>765</v>
      </c>
      <c r="C849" s="26" t="s">
        <v>1817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77"/>
    </row>
    <row r="850" spans="1:66" ht="12.75" customHeight="1" hidden="1">
      <c r="A850" s="6">
        <v>837</v>
      </c>
      <c r="B850" s="12" t="s">
        <v>766</v>
      </c>
      <c r="C850" s="26" t="s">
        <v>1817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77"/>
    </row>
    <row r="851" spans="1:66" ht="12.75" customHeight="1" hidden="1">
      <c r="A851" s="6">
        <v>838</v>
      </c>
      <c r="B851" s="12" t="s">
        <v>767</v>
      </c>
      <c r="C851" s="26" t="s">
        <v>1818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77"/>
    </row>
    <row r="852" spans="1:66" ht="12.75" customHeight="1" hidden="1">
      <c r="A852" s="6">
        <v>839</v>
      </c>
      <c r="B852" s="12" t="s">
        <v>768</v>
      </c>
      <c r="C852" s="26" t="s">
        <v>1818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77"/>
    </row>
    <row r="853" spans="1:66" ht="12.75" customHeight="1" hidden="1">
      <c r="A853" s="6">
        <v>840</v>
      </c>
      <c r="B853" s="12" t="s">
        <v>769</v>
      </c>
      <c r="C853" s="26" t="s">
        <v>1819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77"/>
    </row>
    <row r="854" spans="1:66" ht="12.75" customHeight="1" hidden="1">
      <c r="A854" s="6">
        <v>841</v>
      </c>
      <c r="B854" s="12" t="s">
        <v>770</v>
      </c>
      <c r="C854" s="26" t="s">
        <v>1819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77"/>
    </row>
    <row r="855" spans="1:66" ht="12.75" customHeight="1" hidden="1">
      <c r="A855" s="6">
        <v>842</v>
      </c>
      <c r="B855" s="12" t="s">
        <v>771</v>
      </c>
      <c r="C855" s="26" t="s">
        <v>1819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77"/>
    </row>
    <row r="856" spans="1:66" ht="12.75" customHeight="1" hidden="1">
      <c r="A856" s="6">
        <v>843</v>
      </c>
      <c r="B856" s="12" t="s">
        <v>772</v>
      </c>
      <c r="C856" s="26" t="s">
        <v>1820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77"/>
    </row>
    <row r="857" spans="1:66" ht="12.75" customHeight="1" hidden="1">
      <c r="A857" s="6">
        <v>844</v>
      </c>
      <c r="B857" s="12" t="s">
        <v>773</v>
      </c>
      <c r="C857" s="26" t="s">
        <v>1820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77"/>
    </row>
    <row r="858" spans="1:66" ht="12.75" customHeight="1" hidden="1">
      <c r="A858" s="6">
        <v>845</v>
      </c>
      <c r="B858" s="12" t="s">
        <v>774</v>
      </c>
      <c r="C858" s="26" t="s">
        <v>1820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77"/>
    </row>
    <row r="859" spans="1:66" ht="12.75" customHeight="1" hidden="1">
      <c r="A859" s="6">
        <v>846</v>
      </c>
      <c r="B859" s="12" t="s">
        <v>775</v>
      </c>
      <c r="C859" s="26" t="s">
        <v>1821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77"/>
    </row>
    <row r="860" spans="1:66" ht="12.75" customHeight="1" hidden="1">
      <c r="A860" s="6">
        <v>847</v>
      </c>
      <c r="B860" s="12" t="s">
        <v>776</v>
      </c>
      <c r="C860" s="26" t="s">
        <v>1821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77"/>
    </row>
    <row r="861" spans="1:66" ht="12.75" customHeight="1" hidden="1">
      <c r="A861" s="6">
        <v>848</v>
      </c>
      <c r="B861" s="12">
        <v>416</v>
      </c>
      <c r="C861" s="26" t="s">
        <v>1822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77"/>
    </row>
    <row r="862" spans="1:66" ht="12.75" customHeight="1" hidden="1">
      <c r="A862" s="6">
        <v>849</v>
      </c>
      <c r="B862" s="12">
        <v>417</v>
      </c>
      <c r="C862" s="26" t="s">
        <v>1823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77"/>
    </row>
    <row r="863" spans="1:66" ht="12.75" customHeight="1" hidden="1">
      <c r="A863" s="6">
        <v>850</v>
      </c>
      <c r="B863" s="12" t="s">
        <v>777</v>
      </c>
      <c r="C863" s="26" t="s">
        <v>1824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77"/>
    </row>
    <row r="864" spans="1:66" ht="12.75" customHeight="1" hidden="1">
      <c r="A864" s="6">
        <v>851</v>
      </c>
      <c r="B864" s="12" t="s">
        <v>778</v>
      </c>
      <c r="C864" s="26" t="s">
        <v>1824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77"/>
    </row>
    <row r="865" spans="1:66" ht="12.75" customHeight="1" hidden="1">
      <c r="A865" s="6">
        <v>852</v>
      </c>
      <c r="B865" s="12">
        <v>419</v>
      </c>
      <c r="C865" s="26" t="s">
        <v>1825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77"/>
    </row>
    <row r="866" spans="1:66" ht="12.75" customHeight="1" hidden="1">
      <c r="A866" s="6">
        <v>853</v>
      </c>
      <c r="B866" s="12" t="s">
        <v>779</v>
      </c>
      <c r="C866" s="26" t="s">
        <v>1826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40"/>
      <c r="BN866" s="77"/>
    </row>
    <row r="867" spans="1:66" ht="12.75" customHeight="1" hidden="1">
      <c r="A867" s="6">
        <v>854</v>
      </c>
      <c r="B867" s="12" t="s">
        <v>780</v>
      </c>
      <c r="C867" s="26" t="s">
        <v>1826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77"/>
    </row>
    <row r="868" spans="1:66" ht="12.75" customHeight="1" hidden="1">
      <c r="A868" s="6">
        <v>855</v>
      </c>
      <c r="B868" s="12" t="s">
        <v>781</v>
      </c>
      <c r="C868" s="26" t="s">
        <v>1827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77"/>
    </row>
    <row r="869" spans="1:66" ht="12.75" customHeight="1" hidden="1">
      <c r="A869" s="6">
        <v>856</v>
      </c>
      <c r="B869" s="12" t="s">
        <v>782</v>
      </c>
      <c r="C869" s="26" t="s">
        <v>1827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77"/>
    </row>
    <row r="870" spans="1:66" ht="12.75" customHeight="1" hidden="1">
      <c r="A870" s="6">
        <v>857</v>
      </c>
      <c r="B870" s="12" t="s">
        <v>783</v>
      </c>
      <c r="C870" s="26" t="s">
        <v>1827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77"/>
    </row>
    <row r="871" spans="1:66" ht="12.75" customHeight="1" hidden="1">
      <c r="A871" s="6">
        <v>858</v>
      </c>
      <c r="B871" s="12" t="s">
        <v>784</v>
      </c>
      <c r="C871" s="26" t="s">
        <v>1828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77"/>
    </row>
    <row r="872" spans="1:66" ht="12.75" customHeight="1" hidden="1">
      <c r="A872" s="6">
        <v>859</v>
      </c>
      <c r="B872" s="12" t="s">
        <v>785</v>
      </c>
      <c r="C872" s="26" t="s">
        <v>1828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77"/>
    </row>
    <row r="873" spans="1:66" ht="12.75" customHeight="1" hidden="1">
      <c r="A873" s="6">
        <v>860</v>
      </c>
      <c r="B873" s="12" t="s">
        <v>786</v>
      </c>
      <c r="C873" s="26" t="s">
        <v>1829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77"/>
    </row>
    <row r="874" spans="1:66" ht="12.75" customHeight="1" hidden="1">
      <c r="A874" s="6">
        <v>861</v>
      </c>
      <c r="B874" s="12" t="s">
        <v>787</v>
      </c>
      <c r="C874" s="26" t="s">
        <v>1829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77"/>
    </row>
    <row r="875" spans="1:66" ht="12.75" customHeight="1" hidden="1">
      <c r="A875" s="6">
        <v>862</v>
      </c>
      <c r="B875" s="12" t="s">
        <v>788</v>
      </c>
      <c r="C875" s="26" t="s">
        <v>1829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77"/>
    </row>
    <row r="876" spans="1:66" ht="12.75" customHeight="1" hidden="1">
      <c r="A876" s="6">
        <v>863</v>
      </c>
      <c r="B876" s="12" t="s">
        <v>789</v>
      </c>
      <c r="C876" s="26" t="s">
        <v>1830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77"/>
    </row>
    <row r="877" spans="1:66" ht="12.75" customHeight="1" hidden="1">
      <c r="A877" s="6">
        <v>864</v>
      </c>
      <c r="B877" s="12" t="s">
        <v>790</v>
      </c>
      <c r="C877" s="26" t="s">
        <v>1830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77"/>
    </row>
    <row r="878" spans="1:66" ht="12.75" customHeight="1" hidden="1">
      <c r="A878" s="6">
        <v>865</v>
      </c>
      <c r="B878" s="12" t="s">
        <v>791</v>
      </c>
      <c r="C878" s="26" t="s">
        <v>1830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77"/>
    </row>
    <row r="879" spans="1:66" ht="12.75" customHeight="1" hidden="1">
      <c r="A879" s="6">
        <v>866</v>
      </c>
      <c r="B879" s="12" t="s">
        <v>792</v>
      </c>
      <c r="C879" s="26" t="s">
        <v>1831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77"/>
    </row>
    <row r="880" spans="1:66" ht="12.75" customHeight="1" hidden="1">
      <c r="A880" s="6">
        <v>867</v>
      </c>
      <c r="B880" s="12" t="s">
        <v>793</v>
      </c>
      <c r="C880" s="26" t="s">
        <v>1831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77"/>
    </row>
    <row r="881" spans="1:66" ht="12.75" customHeight="1" hidden="1">
      <c r="A881" s="6">
        <v>868</v>
      </c>
      <c r="B881" s="12" t="s">
        <v>794</v>
      </c>
      <c r="C881" s="26" t="s">
        <v>1831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77"/>
    </row>
    <row r="882" spans="1:66" ht="12.75" customHeight="1" hidden="1">
      <c r="A882" s="6">
        <v>869</v>
      </c>
      <c r="B882" s="12" t="s">
        <v>795</v>
      </c>
      <c r="C882" s="26" t="s">
        <v>1831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77"/>
    </row>
    <row r="883" spans="1:66" ht="12.75" customHeight="1" hidden="1">
      <c r="A883" s="6">
        <v>870</v>
      </c>
      <c r="B883" s="12" t="s">
        <v>796</v>
      </c>
      <c r="C883" s="26" t="s">
        <v>1832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77"/>
    </row>
    <row r="884" spans="1:66" ht="12.75" customHeight="1" hidden="1">
      <c r="A884" s="6">
        <v>871</v>
      </c>
      <c r="B884" s="12" t="s">
        <v>797</v>
      </c>
      <c r="C884" s="26" t="s">
        <v>1832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77"/>
    </row>
    <row r="885" spans="1:66" ht="12.75" customHeight="1" hidden="1">
      <c r="A885" s="6">
        <v>872</v>
      </c>
      <c r="B885" s="12" t="s">
        <v>798</v>
      </c>
      <c r="C885" s="26" t="s">
        <v>1832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77"/>
    </row>
    <row r="886" spans="1:66" ht="12.75" customHeight="1" hidden="1">
      <c r="A886" s="6">
        <v>873</v>
      </c>
      <c r="B886" s="12" t="s">
        <v>799</v>
      </c>
      <c r="C886" s="26" t="s">
        <v>1833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77"/>
    </row>
    <row r="887" spans="1:66" ht="12.75" customHeight="1" hidden="1">
      <c r="A887" s="6">
        <v>874</v>
      </c>
      <c r="B887" s="12" t="s">
        <v>800</v>
      </c>
      <c r="C887" s="26" t="s">
        <v>1833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77"/>
    </row>
    <row r="888" spans="1:66" ht="12.75" customHeight="1" hidden="1">
      <c r="A888" s="6">
        <v>875</v>
      </c>
      <c r="B888" s="12" t="s">
        <v>801</v>
      </c>
      <c r="C888" s="26" t="s">
        <v>1833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77"/>
    </row>
    <row r="889" spans="1:66" ht="12.75" customHeight="1" hidden="1">
      <c r="A889" s="6">
        <v>876</v>
      </c>
      <c r="B889" s="12">
        <v>427</v>
      </c>
      <c r="C889" s="26" t="s">
        <v>1834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77"/>
    </row>
    <row r="890" spans="1:66" ht="12.75" customHeight="1" hidden="1">
      <c r="A890" s="6">
        <v>877</v>
      </c>
      <c r="B890" s="12" t="s">
        <v>802</v>
      </c>
      <c r="C890" s="26" t="s">
        <v>1835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77"/>
    </row>
    <row r="891" spans="1:66" ht="12.75" customHeight="1" hidden="1">
      <c r="A891" s="6">
        <v>878</v>
      </c>
      <c r="B891" s="12" t="s">
        <v>803</v>
      </c>
      <c r="C891" s="26" t="s">
        <v>1835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77"/>
    </row>
    <row r="892" spans="1:66" ht="12.75" customHeight="1" hidden="1">
      <c r="A892" s="6">
        <v>879</v>
      </c>
      <c r="B892" s="12">
        <v>429</v>
      </c>
      <c r="C892" s="26" t="s">
        <v>1836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77"/>
    </row>
    <row r="893" spans="1:66" ht="12.75" customHeight="1" hidden="1">
      <c r="A893" s="6">
        <v>880</v>
      </c>
      <c r="B893" s="12">
        <v>430</v>
      </c>
      <c r="C893" s="26" t="s">
        <v>1837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77"/>
    </row>
    <row r="894" spans="1:66" ht="12.75" customHeight="1" hidden="1">
      <c r="A894" s="6">
        <v>881</v>
      </c>
      <c r="B894" s="12" t="s">
        <v>804</v>
      </c>
      <c r="C894" s="26" t="s">
        <v>1838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77"/>
    </row>
    <row r="895" spans="1:66" ht="12.75" customHeight="1" hidden="1">
      <c r="A895" s="6">
        <v>882</v>
      </c>
      <c r="B895" s="12" t="s">
        <v>805</v>
      </c>
      <c r="C895" s="26" t="s">
        <v>1838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77"/>
    </row>
    <row r="896" spans="1:66" ht="12.75" customHeight="1" hidden="1">
      <c r="A896" s="6">
        <v>883</v>
      </c>
      <c r="B896" s="12" t="s">
        <v>806</v>
      </c>
      <c r="C896" s="26" t="s">
        <v>1838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77"/>
    </row>
    <row r="897" spans="1:66" ht="12.75" customHeight="1" hidden="1">
      <c r="A897" s="6">
        <v>884</v>
      </c>
      <c r="B897" s="12">
        <v>432</v>
      </c>
      <c r="C897" s="26" t="s">
        <v>1839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77"/>
    </row>
    <row r="898" spans="1:66" ht="12.75" customHeight="1" hidden="1">
      <c r="A898" s="6">
        <v>885</v>
      </c>
      <c r="B898" s="12" t="s">
        <v>807</v>
      </c>
      <c r="C898" s="26" t="s">
        <v>1840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77"/>
    </row>
    <row r="899" spans="1:66" ht="12.75" customHeight="1" hidden="1">
      <c r="A899" s="6">
        <v>886</v>
      </c>
      <c r="B899" s="12" t="s">
        <v>808</v>
      </c>
      <c r="C899" s="26" t="s">
        <v>1840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77"/>
    </row>
    <row r="900" spans="1:66" ht="12.75" customHeight="1" hidden="1">
      <c r="A900" s="6">
        <v>887</v>
      </c>
      <c r="B900" s="12">
        <v>434</v>
      </c>
      <c r="C900" s="26" t="s">
        <v>1841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77"/>
    </row>
    <row r="901" spans="1:66" ht="12.75" customHeight="1" hidden="1">
      <c r="A901" s="6">
        <v>888</v>
      </c>
      <c r="B901" s="12">
        <v>435</v>
      </c>
      <c r="C901" s="26" t="s">
        <v>1842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77"/>
    </row>
    <row r="902" spans="1:66" ht="25.5" customHeight="1">
      <c r="A902" s="6">
        <v>889</v>
      </c>
      <c r="B902" s="12" t="s">
        <v>809</v>
      </c>
      <c r="C902" s="26" t="s">
        <v>1843</v>
      </c>
      <c r="D902" s="26"/>
      <c r="E902" s="40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0</v>
      </c>
      <c r="K902" s="40">
        <v>0</v>
      </c>
      <c r="L902" s="40">
        <v>0</v>
      </c>
      <c r="M902" s="40">
        <v>0</v>
      </c>
      <c r="N902" s="40">
        <v>0</v>
      </c>
      <c r="O902" s="40">
        <v>0</v>
      </c>
      <c r="P902" s="40">
        <v>0</v>
      </c>
      <c r="Q902" s="40">
        <v>0</v>
      </c>
      <c r="R902" s="40">
        <v>0</v>
      </c>
      <c r="S902" s="40">
        <v>0</v>
      </c>
      <c r="T902" s="40">
        <v>0</v>
      </c>
      <c r="U902" s="40">
        <v>0</v>
      </c>
      <c r="V902" s="40">
        <v>0</v>
      </c>
      <c r="W902" s="40">
        <v>0</v>
      </c>
      <c r="X902" s="40">
        <v>0</v>
      </c>
      <c r="Y902" s="40">
        <v>0</v>
      </c>
      <c r="Z902" s="40">
        <v>0</v>
      </c>
      <c r="AA902" s="40">
        <v>0</v>
      </c>
      <c r="AB902" s="40">
        <v>0</v>
      </c>
      <c r="AC902" s="40">
        <v>0</v>
      </c>
      <c r="AD902" s="40">
        <v>0</v>
      </c>
      <c r="AE902" s="40">
        <v>0</v>
      </c>
      <c r="AF902" s="40">
        <v>0</v>
      </c>
      <c r="AG902" s="40">
        <v>0</v>
      </c>
      <c r="AH902" s="40">
        <v>0</v>
      </c>
      <c r="AI902" s="40">
        <v>0</v>
      </c>
      <c r="AJ902" s="40">
        <v>0</v>
      </c>
      <c r="AK902" s="40">
        <v>0</v>
      </c>
      <c r="AL902" s="40">
        <v>0</v>
      </c>
      <c r="AM902" s="40">
        <v>0</v>
      </c>
      <c r="AN902" s="40">
        <v>0</v>
      </c>
      <c r="AO902" s="40">
        <v>0</v>
      </c>
      <c r="AP902" s="40">
        <v>0</v>
      </c>
      <c r="AQ902" s="40">
        <v>0</v>
      </c>
      <c r="AR902" s="40">
        <v>0</v>
      </c>
      <c r="AS902" s="40">
        <v>0</v>
      </c>
      <c r="AT902" s="40">
        <v>0</v>
      </c>
      <c r="AU902" s="40">
        <v>0</v>
      </c>
      <c r="AV902" s="40">
        <v>0</v>
      </c>
      <c r="AW902" s="40">
        <v>0</v>
      </c>
      <c r="AX902" s="40">
        <v>0</v>
      </c>
      <c r="AY902" s="40">
        <v>0</v>
      </c>
      <c r="AZ902" s="40">
        <v>0</v>
      </c>
      <c r="BA902" s="40">
        <v>0</v>
      </c>
      <c r="BB902" s="40">
        <v>0</v>
      </c>
      <c r="BC902" s="40">
        <v>0</v>
      </c>
      <c r="BD902" s="40">
        <v>0</v>
      </c>
      <c r="BE902" s="40">
        <v>0</v>
      </c>
      <c r="BF902" s="40">
        <v>0</v>
      </c>
      <c r="BG902" s="40">
        <v>0</v>
      </c>
      <c r="BH902" s="40">
        <v>0</v>
      </c>
      <c r="BI902" s="40">
        <v>0</v>
      </c>
      <c r="BJ902" s="40">
        <v>0</v>
      </c>
      <c r="BK902" s="40">
        <v>0</v>
      </c>
      <c r="BL902" s="40">
        <v>0</v>
      </c>
      <c r="BM902" s="40">
        <v>0</v>
      </c>
      <c r="BN902" s="77"/>
    </row>
    <row r="903" spans="1:66" ht="12.75" customHeight="1" hidden="1">
      <c r="A903" s="6">
        <v>890</v>
      </c>
      <c r="B903" s="12">
        <v>436</v>
      </c>
      <c r="C903" s="26" t="s">
        <v>1844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77"/>
    </row>
    <row r="904" spans="1:66" ht="12.75" customHeight="1" hidden="1">
      <c r="A904" s="6">
        <v>891</v>
      </c>
      <c r="B904" s="12" t="s">
        <v>810</v>
      </c>
      <c r="C904" s="26" t="s">
        <v>1845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77"/>
    </row>
    <row r="905" spans="1:66" ht="12.75" customHeight="1" hidden="1">
      <c r="A905" s="6">
        <v>892</v>
      </c>
      <c r="B905" s="12" t="s">
        <v>811</v>
      </c>
      <c r="C905" s="26" t="s">
        <v>1845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77"/>
    </row>
    <row r="906" spans="1:66" ht="12.75" customHeight="1" hidden="1">
      <c r="A906" s="6">
        <v>893</v>
      </c>
      <c r="B906" s="12" t="s">
        <v>812</v>
      </c>
      <c r="C906" s="26" t="s">
        <v>1846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77"/>
    </row>
    <row r="907" spans="1:66" ht="12.75" customHeight="1" hidden="1">
      <c r="A907" s="6">
        <v>894</v>
      </c>
      <c r="B907" s="12" t="s">
        <v>813</v>
      </c>
      <c r="C907" s="26" t="s">
        <v>1846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77"/>
    </row>
    <row r="908" spans="1:66" ht="12.75" customHeight="1" hidden="1">
      <c r="A908" s="6">
        <v>895</v>
      </c>
      <c r="B908" s="12" t="s">
        <v>814</v>
      </c>
      <c r="C908" s="26" t="s">
        <v>1847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77"/>
    </row>
    <row r="909" spans="1:66" ht="12.75" customHeight="1" hidden="1">
      <c r="A909" s="6">
        <v>896</v>
      </c>
      <c r="B909" s="12" t="s">
        <v>815</v>
      </c>
      <c r="C909" s="26" t="s">
        <v>1847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77"/>
    </row>
    <row r="910" spans="1:66" ht="12.75" customHeight="1" hidden="1">
      <c r="A910" s="6">
        <v>897</v>
      </c>
      <c r="B910" s="12">
        <v>440</v>
      </c>
      <c r="C910" s="26" t="s">
        <v>1848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77"/>
    </row>
    <row r="911" spans="1:66" ht="12.75" customHeight="1" hidden="1">
      <c r="A911" s="6">
        <v>898</v>
      </c>
      <c r="B911" s="12">
        <v>441</v>
      </c>
      <c r="C911" s="26" t="s">
        <v>1849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77"/>
    </row>
    <row r="912" spans="1:66" ht="12.75" customHeight="1" hidden="1">
      <c r="A912" s="6">
        <v>899</v>
      </c>
      <c r="B912" s="12" t="s">
        <v>816</v>
      </c>
      <c r="C912" s="26" t="s">
        <v>1850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77"/>
    </row>
    <row r="913" spans="1:66" ht="12.75" customHeight="1" hidden="1">
      <c r="A913" s="6">
        <v>900</v>
      </c>
      <c r="B913" s="12" t="s">
        <v>817</v>
      </c>
      <c r="C913" s="26" t="s">
        <v>1850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77"/>
    </row>
    <row r="914" spans="1:66" ht="12.75" customHeight="1" hidden="1">
      <c r="A914" s="6">
        <v>901</v>
      </c>
      <c r="B914" s="12">
        <v>443</v>
      </c>
      <c r="C914" s="26" t="s">
        <v>1851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77"/>
    </row>
    <row r="915" spans="1:66" ht="12.75" customHeight="1" hidden="1">
      <c r="A915" s="6">
        <v>902</v>
      </c>
      <c r="B915" s="12" t="s">
        <v>818</v>
      </c>
      <c r="C915" s="26" t="s">
        <v>1852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77"/>
    </row>
    <row r="916" spans="1:66" ht="12.75" customHeight="1" hidden="1">
      <c r="A916" s="6">
        <v>903</v>
      </c>
      <c r="B916" s="12" t="s">
        <v>819</v>
      </c>
      <c r="C916" s="26" t="s">
        <v>1852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77"/>
    </row>
    <row r="917" spans="1:66" ht="12.75" customHeight="1" hidden="1">
      <c r="A917" s="6">
        <v>904</v>
      </c>
      <c r="B917" s="12">
        <v>445</v>
      </c>
      <c r="C917" s="26" t="s">
        <v>1853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77"/>
    </row>
    <row r="918" spans="1:66" ht="12.75" customHeight="1" hidden="1">
      <c r="A918" s="6">
        <v>905</v>
      </c>
      <c r="B918" s="12" t="s">
        <v>820</v>
      </c>
      <c r="C918" s="26" t="s">
        <v>1854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77"/>
    </row>
    <row r="919" spans="1:66" ht="12.75" customHeight="1" hidden="1">
      <c r="A919" s="6">
        <v>906</v>
      </c>
      <c r="B919" s="12" t="s">
        <v>821</v>
      </c>
      <c r="C919" s="26" t="s">
        <v>1854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77"/>
    </row>
    <row r="920" spans="1:66" ht="12.75" customHeight="1" hidden="1">
      <c r="A920" s="6">
        <v>907</v>
      </c>
      <c r="B920" s="12" t="s">
        <v>822</v>
      </c>
      <c r="C920" s="26" t="s">
        <v>1855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77"/>
    </row>
    <row r="921" spans="1:66" ht="12.75" customHeight="1" hidden="1">
      <c r="A921" s="6">
        <v>908</v>
      </c>
      <c r="B921" s="12" t="s">
        <v>823</v>
      </c>
      <c r="C921" s="26" t="s">
        <v>1855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77"/>
    </row>
    <row r="922" spans="1:66" ht="12.75" customHeight="1">
      <c r="A922" s="6">
        <v>909</v>
      </c>
      <c r="B922" s="12"/>
      <c r="C922" s="25" t="s">
        <v>1856</v>
      </c>
      <c r="D922" s="25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77"/>
    </row>
    <row r="923" spans="1:66" ht="12.75" customHeight="1" hidden="1">
      <c r="A923" s="6">
        <v>910</v>
      </c>
      <c r="B923" s="14" t="s">
        <v>824</v>
      </c>
      <c r="C923" s="26" t="s">
        <v>1444</v>
      </c>
      <c r="D923" s="26"/>
      <c r="E923" s="40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77"/>
    </row>
    <row r="924" spans="1:66" ht="12.75" customHeight="1" hidden="1">
      <c r="A924" s="6">
        <v>911</v>
      </c>
      <c r="B924" s="14" t="s">
        <v>825</v>
      </c>
      <c r="C924" s="26" t="s">
        <v>1857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77"/>
    </row>
    <row r="925" spans="1:66" ht="12.75" customHeight="1" hidden="1">
      <c r="A925" s="6">
        <v>912</v>
      </c>
      <c r="B925" s="14" t="s">
        <v>826</v>
      </c>
      <c r="C925" s="26" t="s">
        <v>1857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77"/>
    </row>
    <row r="926" spans="1:66" ht="12.75" customHeight="1" hidden="1">
      <c r="A926" s="6">
        <v>913</v>
      </c>
      <c r="B926" s="14" t="s">
        <v>827</v>
      </c>
      <c r="C926" s="26" t="s">
        <v>1857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77"/>
    </row>
    <row r="927" spans="1:66" ht="12.75" customHeight="1" hidden="1">
      <c r="A927" s="6">
        <v>914</v>
      </c>
      <c r="B927" s="14" t="s">
        <v>828</v>
      </c>
      <c r="C927" s="26" t="s">
        <v>1447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77"/>
    </row>
    <row r="928" spans="1:66" ht="12.75" customHeight="1" hidden="1">
      <c r="A928" s="6">
        <v>915</v>
      </c>
      <c r="B928" s="14" t="s">
        <v>829</v>
      </c>
      <c r="C928" s="26" t="s">
        <v>1447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77"/>
    </row>
    <row r="929" spans="1:66" ht="12.75" customHeight="1" hidden="1">
      <c r="A929" s="6">
        <v>916</v>
      </c>
      <c r="B929" s="14" t="s">
        <v>830</v>
      </c>
      <c r="C929" s="26" t="s">
        <v>1858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77"/>
    </row>
    <row r="930" spans="1:66" ht="12.75" customHeight="1" hidden="1">
      <c r="A930" s="6">
        <v>917</v>
      </c>
      <c r="B930" s="14" t="s">
        <v>831</v>
      </c>
      <c r="C930" s="26" t="s">
        <v>1851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77"/>
    </row>
    <row r="931" spans="1:66" ht="12.75" customHeight="1" hidden="1">
      <c r="A931" s="6">
        <v>918</v>
      </c>
      <c r="B931" s="14" t="s">
        <v>832</v>
      </c>
      <c r="C931" s="26" t="s">
        <v>1446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77"/>
    </row>
    <row r="932" spans="1:66" ht="12.75" customHeight="1" hidden="1">
      <c r="A932" s="6">
        <v>919</v>
      </c>
      <c r="B932" s="14" t="s">
        <v>833</v>
      </c>
      <c r="C932" s="26" t="s">
        <v>1859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77"/>
    </row>
    <row r="933" spans="1:66" ht="12.75" customHeight="1" hidden="1">
      <c r="A933" s="6">
        <v>920</v>
      </c>
      <c r="B933" s="14" t="s">
        <v>834</v>
      </c>
      <c r="C933" s="26" t="s">
        <v>1859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77"/>
    </row>
    <row r="934" spans="1:66" ht="12.75" customHeight="1" hidden="1">
      <c r="A934" s="6">
        <v>921</v>
      </c>
      <c r="B934" s="14" t="s">
        <v>835</v>
      </c>
      <c r="C934" s="26" t="s">
        <v>1859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77"/>
    </row>
    <row r="935" spans="1:66" ht="12.75" customHeight="1" hidden="1">
      <c r="A935" s="6">
        <v>922</v>
      </c>
      <c r="B935" s="14" t="s">
        <v>836</v>
      </c>
      <c r="C935" s="26" t="s">
        <v>1844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77"/>
    </row>
    <row r="936" spans="1:66" ht="12.75" customHeight="1" hidden="1">
      <c r="A936" s="6">
        <v>923</v>
      </c>
      <c r="B936" s="14" t="s">
        <v>837</v>
      </c>
      <c r="C936" s="26" t="s">
        <v>1860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77"/>
    </row>
    <row r="937" spans="1:66" ht="12.75" customHeight="1" hidden="1">
      <c r="A937" s="6">
        <v>924</v>
      </c>
      <c r="B937" s="14" t="s">
        <v>838</v>
      </c>
      <c r="C937" s="26" t="s">
        <v>1860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77"/>
    </row>
    <row r="938" spans="1:66" ht="12.75" customHeight="1" hidden="1">
      <c r="A938" s="6">
        <v>925</v>
      </c>
      <c r="B938" s="14" t="s">
        <v>839</v>
      </c>
      <c r="C938" s="26" t="s">
        <v>1861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77"/>
    </row>
    <row r="939" spans="1:66" ht="12.75" customHeight="1" hidden="1">
      <c r="A939" s="6">
        <v>926</v>
      </c>
      <c r="B939" s="14" t="s">
        <v>840</v>
      </c>
      <c r="C939" s="26" t="s">
        <v>1861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77"/>
    </row>
    <row r="940" spans="1:66" ht="12.75" customHeight="1" hidden="1">
      <c r="A940" s="6">
        <v>927</v>
      </c>
      <c r="B940" s="14" t="s">
        <v>841</v>
      </c>
      <c r="C940" s="26" t="s">
        <v>1861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77"/>
    </row>
    <row r="941" spans="1:66" ht="12.75" customHeight="1" hidden="1">
      <c r="A941" s="6">
        <v>928</v>
      </c>
      <c r="B941" s="14" t="s">
        <v>842</v>
      </c>
      <c r="C941" s="26" t="s">
        <v>1713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40"/>
      <c r="BN941" s="77"/>
    </row>
    <row r="942" spans="1:66" ht="12.75" customHeight="1" hidden="1">
      <c r="A942" s="6">
        <v>929</v>
      </c>
      <c r="B942" s="14" t="s">
        <v>843</v>
      </c>
      <c r="C942" s="26" t="s">
        <v>1713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77"/>
    </row>
    <row r="943" spans="1:66" ht="12.75" customHeight="1" hidden="1">
      <c r="A943" s="6">
        <v>930</v>
      </c>
      <c r="B943" s="14" t="s">
        <v>844</v>
      </c>
      <c r="C943" s="26" t="s">
        <v>1714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77"/>
    </row>
    <row r="944" spans="1:66" ht="12.75" customHeight="1" hidden="1">
      <c r="A944" s="6">
        <v>931</v>
      </c>
      <c r="B944" s="14" t="s">
        <v>845</v>
      </c>
      <c r="C944" s="26" t="s">
        <v>1714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77"/>
    </row>
    <row r="945" spans="1:66" ht="12.75" customHeight="1" hidden="1">
      <c r="A945" s="6">
        <v>932</v>
      </c>
      <c r="B945" s="14" t="s">
        <v>846</v>
      </c>
      <c r="C945" s="26" t="s">
        <v>1862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77"/>
    </row>
    <row r="946" spans="1:66" ht="12.75" customHeight="1" hidden="1">
      <c r="A946" s="6">
        <v>933</v>
      </c>
      <c r="B946" s="14" t="s">
        <v>847</v>
      </c>
      <c r="C946" s="26" t="s">
        <v>1862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77"/>
    </row>
    <row r="947" spans="1:66" ht="12.75" customHeight="1" hidden="1">
      <c r="A947" s="6">
        <v>934</v>
      </c>
      <c r="B947" s="14" t="s">
        <v>848</v>
      </c>
      <c r="C947" s="26" t="s">
        <v>1625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77"/>
    </row>
    <row r="948" spans="1:66" ht="12.75" customHeight="1" hidden="1">
      <c r="A948" s="6">
        <v>935</v>
      </c>
      <c r="B948" s="14" t="s">
        <v>849</v>
      </c>
      <c r="C948" s="26" t="s">
        <v>1863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77"/>
    </row>
    <row r="949" spans="1:66" ht="12.75" customHeight="1" hidden="1">
      <c r="A949" s="6">
        <v>936</v>
      </c>
      <c r="B949" s="14" t="s">
        <v>850</v>
      </c>
      <c r="C949" s="26" t="s">
        <v>1863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77"/>
    </row>
    <row r="950" spans="1:66" ht="12.75" customHeight="1" hidden="1">
      <c r="A950" s="6">
        <v>937</v>
      </c>
      <c r="B950" s="14" t="s">
        <v>851</v>
      </c>
      <c r="C950" s="26" t="s">
        <v>1547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77"/>
    </row>
    <row r="951" spans="1:66" ht="12.75" customHeight="1" hidden="1">
      <c r="A951" s="6">
        <v>938</v>
      </c>
      <c r="B951" s="14" t="s">
        <v>852</v>
      </c>
      <c r="C951" s="26" t="s">
        <v>1547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77"/>
    </row>
    <row r="952" spans="1:66" ht="12.75" customHeight="1" hidden="1">
      <c r="A952" s="6">
        <v>939</v>
      </c>
      <c r="B952" s="14" t="s">
        <v>853</v>
      </c>
      <c r="C952" s="26" t="s">
        <v>1864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77"/>
    </row>
    <row r="953" spans="1:66" ht="12.75" customHeight="1" hidden="1">
      <c r="A953" s="6">
        <v>940</v>
      </c>
      <c r="B953" s="14" t="s">
        <v>854</v>
      </c>
      <c r="C953" s="26" t="s">
        <v>1864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77"/>
    </row>
    <row r="954" spans="1:66" ht="12.75" customHeight="1" hidden="1">
      <c r="A954" s="6">
        <v>941</v>
      </c>
      <c r="B954" s="14" t="s">
        <v>855</v>
      </c>
      <c r="C954" s="26" t="s">
        <v>1864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77"/>
    </row>
    <row r="955" spans="1:66" ht="12.75" customHeight="1" hidden="1">
      <c r="A955" s="6">
        <v>942</v>
      </c>
      <c r="B955" s="14" t="s">
        <v>856</v>
      </c>
      <c r="C955" s="26" t="s">
        <v>1865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77"/>
    </row>
    <row r="956" spans="1:66" ht="12.75" customHeight="1" hidden="1">
      <c r="A956" s="6">
        <v>943</v>
      </c>
      <c r="B956" s="14" t="s">
        <v>857</v>
      </c>
      <c r="C956" s="26" t="s">
        <v>1865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77"/>
    </row>
    <row r="957" spans="1:66" ht="12.75" customHeight="1" hidden="1">
      <c r="A957" s="6">
        <v>944</v>
      </c>
      <c r="B957" s="14" t="s">
        <v>858</v>
      </c>
      <c r="C957" s="26" t="s">
        <v>1866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77"/>
    </row>
    <row r="958" spans="1:66" ht="12.75" customHeight="1" hidden="1">
      <c r="A958" s="6">
        <v>945</v>
      </c>
      <c r="B958" s="14" t="s">
        <v>859</v>
      </c>
      <c r="C958" s="26" t="s">
        <v>1721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77"/>
    </row>
    <row r="959" spans="1:66" ht="12.75" customHeight="1" hidden="1">
      <c r="A959" s="6">
        <v>946</v>
      </c>
      <c r="B959" s="14" t="s">
        <v>860</v>
      </c>
      <c r="C959" s="26" t="s">
        <v>1867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77"/>
    </row>
    <row r="960" spans="1:66" ht="12.75" customHeight="1" hidden="1">
      <c r="A960" s="6">
        <v>947</v>
      </c>
      <c r="B960" s="14" t="s">
        <v>861</v>
      </c>
      <c r="C960" s="26" t="s">
        <v>1867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77"/>
    </row>
    <row r="961" spans="1:66" ht="12.75" customHeight="1" hidden="1">
      <c r="A961" s="6">
        <v>948</v>
      </c>
      <c r="B961" s="14" t="s">
        <v>862</v>
      </c>
      <c r="C961" s="26" t="s">
        <v>1716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77"/>
    </row>
    <row r="962" spans="1:66" ht="12.75" customHeight="1" hidden="1">
      <c r="A962" s="6">
        <v>949</v>
      </c>
      <c r="B962" s="14" t="s">
        <v>863</v>
      </c>
      <c r="C962" s="26" t="s">
        <v>1716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77"/>
    </row>
    <row r="963" spans="1:66" ht="12.75" customHeight="1" hidden="1">
      <c r="A963" s="6">
        <v>950</v>
      </c>
      <c r="B963" s="14" t="s">
        <v>864</v>
      </c>
      <c r="C963" s="26" t="s">
        <v>1716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77"/>
    </row>
    <row r="964" spans="1:66" ht="12.75" customHeight="1" hidden="1">
      <c r="A964" s="6">
        <v>951</v>
      </c>
      <c r="B964" s="14" t="s">
        <v>865</v>
      </c>
      <c r="C964" s="26" t="s">
        <v>1719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77"/>
    </row>
    <row r="965" spans="1:66" ht="12.75" customHeight="1" hidden="1">
      <c r="A965" s="6">
        <v>952</v>
      </c>
      <c r="B965" s="14" t="s">
        <v>866</v>
      </c>
      <c r="C965" s="26" t="s">
        <v>1868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77"/>
    </row>
    <row r="966" spans="1:66" ht="12.75" customHeight="1" hidden="1">
      <c r="A966" s="6">
        <v>953</v>
      </c>
      <c r="B966" s="14" t="s">
        <v>867</v>
      </c>
      <c r="C966" s="26" t="s">
        <v>1868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77"/>
    </row>
    <row r="967" spans="1:66" ht="12.75" customHeight="1" hidden="1">
      <c r="A967" s="6">
        <v>954</v>
      </c>
      <c r="B967" s="14" t="s">
        <v>868</v>
      </c>
      <c r="C967" s="26" t="s">
        <v>1869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77"/>
    </row>
    <row r="968" spans="1:66" ht="12.75" customHeight="1" hidden="1">
      <c r="A968" s="6">
        <v>955</v>
      </c>
      <c r="B968" s="14" t="s">
        <v>869</v>
      </c>
      <c r="C968" s="26" t="s">
        <v>1869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77"/>
    </row>
    <row r="969" spans="1:66" ht="12.75" customHeight="1" hidden="1">
      <c r="A969" s="6">
        <v>956</v>
      </c>
      <c r="B969" s="14" t="s">
        <v>870</v>
      </c>
      <c r="C969" s="26" t="s">
        <v>1656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77"/>
    </row>
    <row r="970" spans="1:66" ht="12.75" customHeight="1" hidden="1">
      <c r="A970" s="6">
        <v>957</v>
      </c>
      <c r="B970" s="14" t="s">
        <v>871</v>
      </c>
      <c r="C970" s="26" t="s">
        <v>1870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77"/>
    </row>
    <row r="971" spans="1:66" ht="12.75" customHeight="1" hidden="1">
      <c r="A971" s="6">
        <v>958</v>
      </c>
      <c r="B971" s="14" t="s">
        <v>872</v>
      </c>
      <c r="C971" s="26" t="s">
        <v>1870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77"/>
    </row>
    <row r="972" spans="1:66" ht="12.75" customHeight="1" hidden="1">
      <c r="A972" s="6">
        <v>959</v>
      </c>
      <c r="B972" s="14" t="s">
        <v>873</v>
      </c>
      <c r="C972" s="26" t="s">
        <v>1870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77"/>
    </row>
    <row r="973" spans="1:66" ht="12.75" customHeight="1" hidden="1">
      <c r="A973" s="6">
        <v>960</v>
      </c>
      <c r="B973" s="14" t="s">
        <v>874</v>
      </c>
      <c r="C973" s="26" t="s">
        <v>1871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77"/>
    </row>
    <row r="974" spans="1:66" ht="12.75" customHeight="1" hidden="1">
      <c r="A974" s="6">
        <v>961</v>
      </c>
      <c r="B974" s="14" t="s">
        <v>875</v>
      </c>
      <c r="C974" s="26" t="s">
        <v>1871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77"/>
    </row>
    <row r="975" spans="1:66" ht="12.75" customHeight="1" hidden="1">
      <c r="A975" s="6">
        <v>962</v>
      </c>
      <c r="B975" s="14" t="s">
        <v>876</v>
      </c>
      <c r="C975" s="26" t="s">
        <v>1872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77"/>
    </row>
    <row r="976" spans="1:66" ht="12.75" customHeight="1" hidden="1">
      <c r="A976" s="6">
        <v>963</v>
      </c>
      <c r="B976" s="14" t="s">
        <v>877</v>
      </c>
      <c r="C976" s="26" t="s">
        <v>1873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77"/>
    </row>
    <row r="977" spans="1:66" ht="12.75" customHeight="1" hidden="1">
      <c r="A977" s="6">
        <v>964</v>
      </c>
      <c r="B977" s="14" t="s">
        <v>878</v>
      </c>
      <c r="C977" s="26" t="s">
        <v>1873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77"/>
    </row>
    <row r="978" spans="1:66" ht="12.75" customHeight="1" hidden="1">
      <c r="A978" s="6">
        <v>965</v>
      </c>
      <c r="B978" s="14" t="s">
        <v>879</v>
      </c>
      <c r="C978" s="26" t="s">
        <v>1874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77"/>
    </row>
    <row r="979" spans="1:66" ht="12.75" customHeight="1" hidden="1">
      <c r="A979" s="6">
        <v>966</v>
      </c>
      <c r="B979" s="14" t="s">
        <v>880</v>
      </c>
      <c r="C979" s="26" t="s">
        <v>1874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77"/>
    </row>
    <row r="980" spans="1:66" ht="12.75" customHeight="1" hidden="1">
      <c r="A980" s="6">
        <v>967</v>
      </c>
      <c r="B980" s="14" t="s">
        <v>881</v>
      </c>
      <c r="C980" s="26" t="s">
        <v>1875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77"/>
    </row>
    <row r="981" spans="1:66" ht="12.75" customHeight="1" hidden="1">
      <c r="A981" s="6">
        <v>968</v>
      </c>
      <c r="B981" s="14" t="s">
        <v>882</v>
      </c>
      <c r="C981" s="26" t="s">
        <v>1875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77"/>
    </row>
    <row r="982" spans="1:66" ht="12.75" customHeight="1" hidden="1">
      <c r="A982" s="6">
        <v>969</v>
      </c>
      <c r="B982" s="14" t="s">
        <v>883</v>
      </c>
      <c r="C982" s="26" t="s">
        <v>1875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77"/>
    </row>
    <row r="983" spans="1:66" ht="12.75" customHeight="1" hidden="1">
      <c r="A983" s="6">
        <v>970</v>
      </c>
      <c r="B983" s="14" t="s">
        <v>884</v>
      </c>
      <c r="C983" s="26" t="s">
        <v>1875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77"/>
    </row>
    <row r="984" spans="1:66" ht="12.75" customHeight="1" hidden="1">
      <c r="A984" s="6">
        <v>971</v>
      </c>
      <c r="B984" s="14" t="s">
        <v>885</v>
      </c>
      <c r="C984" s="26" t="s">
        <v>1876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77"/>
    </row>
    <row r="985" spans="1:66" ht="12.75" customHeight="1" hidden="1">
      <c r="A985" s="6">
        <v>972</v>
      </c>
      <c r="B985" s="14" t="s">
        <v>886</v>
      </c>
      <c r="C985" s="26" t="s">
        <v>1876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77"/>
    </row>
    <row r="986" spans="1:66" ht="12.75" customHeight="1" hidden="1">
      <c r="A986" s="6">
        <v>973</v>
      </c>
      <c r="B986" s="14" t="s">
        <v>887</v>
      </c>
      <c r="C986" s="26" t="s">
        <v>1876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77"/>
    </row>
    <row r="987" spans="1:66" ht="12.75" customHeight="1" hidden="1">
      <c r="A987" s="6">
        <v>974</v>
      </c>
      <c r="B987" s="14" t="s">
        <v>888</v>
      </c>
      <c r="C987" s="26" t="s">
        <v>1876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77"/>
    </row>
    <row r="988" spans="1:66" ht="12.75" customHeight="1" hidden="1">
      <c r="A988" s="6">
        <v>975</v>
      </c>
      <c r="B988" s="14" t="s">
        <v>889</v>
      </c>
      <c r="C988" s="26" t="s">
        <v>1877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77"/>
    </row>
    <row r="989" spans="1:66" ht="12.75" customHeight="1" hidden="1">
      <c r="A989" s="6">
        <v>976</v>
      </c>
      <c r="B989" s="14" t="s">
        <v>890</v>
      </c>
      <c r="C989" s="26" t="s">
        <v>1877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77"/>
    </row>
    <row r="990" spans="1:66" ht="12.75" customHeight="1" hidden="1">
      <c r="A990" s="6">
        <v>977</v>
      </c>
      <c r="B990" s="14" t="s">
        <v>891</v>
      </c>
      <c r="C990" s="26" t="s">
        <v>1877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77"/>
    </row>
    <row r="991" spans="1:66" ht="12.75" customHeight="1" hidden="1">
      <c r="A991" s="6">
        <v>978</v>
      </c>
      <c r="B991" s="14" t="s">
        <v>892</v>
      </c>
      <c r="C991" s="26" t="s">
        <v>1878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77"/>
    </row>
    <row r="992" spans="1:66" ht="12.75" customHeight="1" hidden="1">
      <c r="A992" s="6">
        <v>979</v>
      </c>
      <c r="B992" s="14" t="s">
        <v>893</v>
      </c>
      <c r="C992" s="26" t="s">
        <v>1878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77"/>
    </row>
    <row r="993" spans="1:66" ht="12.75" customHeight="1" hidden="1">
      <c r="A993" s="6">
        <v>980</v>
      </c>
      <c r="B993" s="14" t="s">
        <v>894</v>
      </c>
      <c r="C993" s="26" t="s">
        <v>1878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77"/>
    </row>
    <row r="994" spans="1:66" ht="12.75" customHeight="1" hidden="1">
      <c r="A994" s="6">
        <v>981</v>
      </c>
      <c r="B994" s="14" t="s">
        <v>895</v>
      </c>
      <c r="C994" s="26" t="s">
        <v>1878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77"/>
    </row>
    <row r="995" spans="1:66" ht="12.75" customHeight="1" hidden="1">
      <c r="A995" s="6">
        <v>982</v>
      </c>
      <c r="B995" s="14" t="s">
        <v>896</v>
      </c>
      <c r="C995" s="26" t="s">
        <v>1879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77"/>
    </row>
    <row r="996" spans="1:66" ht="12.75" customHeight="1" hidden="1">
      <c r="A996" s="6">
        <v>983</v>
      </c>
      <c r="B996" s="14" t="s">
        <v>897</v>
      </c>
      <c r="C996" s="26" t="s">
        <v>1879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77"/>
    </row>
    <row r="997" spans="1:66" ht="12.75" customHeight="1" hidden="1">
      <c r="A997" s="6">
        <v>984</v>
      </c>
      <c r="B997" s="14" t="s">
        <v>898</v>
      </c>
      <c r="C997" s="26" t="s">
        <v>1880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77"/>
    </row>
    <row r="998" spans="1:66" ht="12.75" customHeight="1" hidden="1">
      <c r="A998" s="6">
        <v>985</v>
      </c>
      <c r="B998" s="14" t="s">
        <v>899</v>
      </c>
      <c r="C998" s="26" t="s">
        <v>1881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77"/>
    </row>
    <row r="999" spans="1:66" ht="12.75" customHeight="1" hidden="1">
      <c r="A999" s="6">
        <v>986</v>
      </c>
      <c r="B999" s="14" t="s">
        <v>900</v>
      </c>
      <c r="C999" s="26" t="s">
        <v>1881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77"/>
    </row>
    <row r="1000" spans="1:66" ht="12.75" customHeight="1" hidden="1">
      <c r="A1000" s="6">
        <v>987</v>
      </c>
      <c r="B1000" s="14" t="s">
        <v>901</v>
      </c>
      <c r="C1000" s="26" t="s">
        <v>1881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77"/>
    </row>
    <row r="1001" spans="1:66" ht="12.75" customHeight="1" hidden="1">
      <c r="A1001" s="6">
        <v>988</v>
      </c>
      <c r="B1001" s="14" t="s">
        <v>902</v>
      </c>
      <c r="C1001" s="26" t="s">
        <v>1882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77"/>
    </row>
    <row r="1002" spans="1:66" ht="12.75" customHeight="1" hidden="1">
      <c r="A1002" s="6">
        <v>989</v>
      </c>
      <c r="B1002" s="14" t="s">
        <v>903</v>
      </c>
      <c r="C1002" s="26" t="s">
        <v>1883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77"/>
    </row>
    <row r="1003" spans="1:66" ht="12.75" customHeight="1" hidden="1">
      <c r="A1003" s="6">
        <v>990</v>
      </c>
      <c r="B1003" s="14" t="s">
        <v>904</v>
      </c>
      <c r="C1003" s="26" t="s">
        <v>1884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77"/>
    </row>
    <row r="1004" spans="1:66" ht="12.75" customHeight="1" hidden="1">
      <c r="A1004" s="6">
        <v>991</v>
      </c>
      <c r="B1004" s="14" t="s">
        <v>905</v>
      </c>
      <c r="C1004" s="26" t="s">
        <v>1884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77"/>
    </row>
    <row r="1005" spans="1:66" ht="12.75" customHeight="1" hidden="1">
      <c r="A1005" s="6">
        <v>992</v>
      </c>
      <c r="B1005" s="14" t="s">
        <v>906</v>
      </c>
      <c r="C1005" s="26" t="s">
        <v>1884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77"/>
    </row>
    <row r="1006" spans="1:66" ht="12.75" customHeight="1" hidden="1">
      <c r="A1006" s="6">
        <v>993</v>
      </c>
      <c r="B1006" s="14" t="s">
        <v>907</v>
      </c>
      <c r="C1006" s="26" t="s">
        <v>1885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77"/>
    </row>
    <row r="1007" spans="1:66" ht="12.75" customHeight="1" hidden="1">
      <c r="A1007" s="6">
        <v>994</v>
      </c>
      <c r="B1007" s="14" t="s">
        <v>908</v>
      </c>
      <c r="C1007" s="26" t="s">
        <v>1886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77"/>
    </row>
    <row r="1008" spans="1:66" ht="12.75" customHeight="1" hidden="1">
      <c r="A1008" s="6">
        <v>995</v>
      </c>
      <c r="B1008" s="14" t="s">
        <v>909</v>
      </c>
      <c r="C1008" s="26" t="s">
        <v>1887</v>
      </c>
      <c r="D1008" s="26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77"/>
    </row>
    <row r="1009" spans="1:66" ht="12.75" customHeight="1" hidden="1">
      <c r="A1009" s="6">
        <v>996</v>
      </c>
      <c r="B1009" s="14" t="s">
        <v>910</v>
      </c>
      <c r="C1009" s="26" t="s">
        <v>1450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77"/>
    </row>
    <row r="1010" spans="1:66" ht="12.75" customHeight="1" hidden="1">
      <c r="A1010" s="6">
        <v>997</v>
      </c>
      <c r="B1010" s="14" t="s">
        <v>911</v>
      </c>
      <c r="C1010" s="26" t="s">
        <v>1451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77"/>
    </row>
    <row r="1011" spans="1:66" ht="12.75" customHeight="1" hidden="1">
      <c r="A1011" s="6">
        <v>998</v>
      </c>
      <c r="B1011" s="14" t="s">
        <v>912</v>
      </c>
      <c r="C1011" s="26" t="s">
        <v>1888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77"/>
    </row>
    <row r="1012" spans="1:66" ht="12.75" customHeight="1" hidden="1">
      <c r="A1012" s="6">
        <v>999</v>
      </c>
      <c r="B1012" s="14" t="s">
        <v>913</v>
      </c>
      <c r="C1012" s="26" t="s">
        <v>1889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77"/>
    </row>
    <row r="1013" spans="1:66" ht="12.75" customHeight="1" hidden="1">
      <c r="A1013" s="6">
        <v>1000</v>
      </c>
      <c r="B1013" s="14" t="s">
        <v>914</v>
      </c>
      <c r="C1013" s="26" t="s">
        <v>1890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77"/>
    </row>
    <row r="1014" spans="1:66" ht="12.75" customHeight="1" hidden="1">
      <c r="A1014" s="6">
        <v>1001</v>
      </c>
      <c r="B1014" s="14" t="s">
        <v>915</v>
      </c>
      <c r="C1014" s="26" t="s">
        <v>1455</v>
      </c>
      <c r="D1014" s="26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77"/>
    </row>
    <row r="1015" spans="1:66" ht="12.75" customHeight="1" hidden="1">
      <c r="A1015" s="6">
        <v>1002</v>
      </c>
      <c r="B1015" s="14" t="s">
        <v>916</v>
      </c>
      <c r="C1015" s="26" t="s">
        <v>1455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77"/>
    </row>
    <row r="1016" spans="1:66" ht="12.75" customHeight="1" hidden="1">
      <c r="A1016" s="6">
        <v>1003</v>
      </c>
      <c r="B1016" s="14" t="s">
        <v>917</v>
      </c>
      <c r="C1016" s="26" t="s">
        <v>1891</v>
      </c>
      <c r="D1016" s="26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77"/>
    </row>
    <row r="1017" spans="1:66" ht="12.75" customHeight="1" hidden="1">
      <c r="A1017" s="6">
        <v>1004</v>
      </c>
      <c r="B1017" s="14" t="s">
        <v>918</v>
      </c>
      <c r="C1017" s="26" t="s">
        <v>1456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77"/>
    </row>
    <row r="1018" spans="1:66" ht="12.75" customHeight="1" hidden="1">
      <c r="A1018" s="6">
        <v>1005</v>
      </c>
      <c r="B1018" s="14" t="s">
        <v>919</v>
      </c>
      <c r="C1018" s="26" t="s">
        <v>1456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77"/>
    </row>
    <row r="1019" spans="1:66" ht="12.75" customHeight="1" hidden="1">
      <c r="A1019" s="6">
        <v>1006</v>
      </c>
      <c r="B1019" s="14" t="s">
        <v>920</v>
      </c>
      <c r="C1019" s="26" t="s">
        <v>1456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77"/>
    </row>
    <row r="1020" spans="1:66" ht="12.75" customHeight="1" hidden="1">
      <c r="A1020" s="6">
        <v>1007</v>
      </c>
      <c r="B1020" s="14" t="s">
        <v>921</v>
      </c>
      <c r="C1020" s="26" t="s">
        <v>1457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77"/>
    </row>
    <row r="1021" spans="1:66" ht="12.75" customHeight="1" hidden="1">
      <c r="A1021" s="6">
        <v>1008</v>
      </c>
      <c r="B1021" s="14" t="s">
        <v>922</v>
      </c>
      <c r="C1021" s="26" t="s">
        <v>1892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77"/>
    </row>
    <row r="1022" spans="1:66" ht="12.75" customHeight="1" hidden="1">
      <c r="A1022" s="6">
        <v>1009</v>
      </c>
      <c r="B1022" s="14" t="s">
        <v>923</v>
      </c>
      <c r="C1022" s="26" t="s">
        <v>1893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77"/>
    </row>
    <row r="1023" spans="1:66" ht="12.75" customHeight="1" hidden="1">
      <c r="A1023" s="6">
        <v>1010</v>
      </c>
      <c r="B1023" s="14" t="s">
        <v>924</v>
      </c>
      <c r="C1023" s="26" t="s">
        <v>1463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77"/>
    </row>
    <row r="1024" spans="1:66" ht="12.75" customHeight="1" hidden="1">
      <c r="A1024" s="6">
        <v>1011</v>
      </c>
      <c r="B1024" s="14" t="s">
        <v>925</v>
      </c>
      <c r="C1024" s="26" t="s">
        <v>1894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77"/>
    </row>
    <row r="1025" spans="1:66" ht="12.75" customHeight="1" hidden="1">
      <c r="A1025" s="6">
        <v>1012</v>
      </c>
      <c r="B1025" s="14" t="s">
        <v>926</v>
      </c>
      <c r="C1025" s="26" t="s">
        <v>1894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77"/>
    </row>
    <row r="1026" spans="1:66" ht="12.75" customHeight="1" hidden="1">
      <c r="A1026" s="6">
        <v>1013</v>
      </c>
      <c r="B1026" s="14" t="s">
        <v>927</v>
      </c>
      <c r="C1026" s="26" t="s">
        <v>1895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77"/>
    </row>
    <row r="1027" spans="1:66" ht="12.75" customHeight="1" hidden="1">
      <c r="A1027" s="6">
        <v>1014</v>
      </c>
      <c r="B1027" s="14" t="s">
        <v>928</v>
      </c>
      <c r="C1027" s="26" t="s">
        <v>1895</v>
      </c>
      <c r="D1027" s="26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77"/>
    </row>
    <row r="1028" spans="1:66" ht="12.75" customHeight="1" hidden="1">
      <c r="A1028" s="6">
        <v>1015</v>
      </c>
      <c r="B1028" s="14" t="s">
        <v>929</v>
      </c>
      <c r="C1028" s="26" t="s">
        <v>1468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77"/>
    </row>
    <row r="1029" spans="1:66" ht="12.75" customHeight="1" hidden="1">
      <c r="A1029" s="6">
        <v>1016</v>
      </c>
      <c r="B1029" s="14" t="s">
        <v>930</v>
      </c>
      <c r="C1029" s="26" t="s">
        <v>1468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77"/>
    </row>
    <row r="1030" spans="1:66" ht="12.75" customHeight="1" hidden="1">
      <c r="A1030" s="6">
        <v>1017</v>
      </c>
      <c r="B1030" s="14" t="s">
        <v>931</v>
      </c>
      <c r="C1030" s="26" t="s">
        <v>1468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77"/>
    </row>
    <row r="1031" spans="1:66" ht="12.75" customHeight="1" hidden="1">
      <c r="A1031" s="6">
        <v>1018</v>
      </c>
      <c r="B1031" s="14" t="s">
        <v>932</v>
      </c>
      <c r="C1031" s="26" t="s">
        <v>1896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77"/>
    </row>
    <row r="1032" spans="1:66" ht="12.75" customHeight="1" hidden="1">
      <c r="A1032" s="6">
        <v>1019</v>
      </c>
      <c r="B1032" s="14" t="s">
        <v>933</v>
      </c>
      <c r="C1032" s="26" t="s">
        <v>1897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77"/>
    </row>
    <row r="1033" spans="1:66" ht="12.75" customHeight="1" hidden="1">
      <c r="A1033" s="6">
        <v>1020</v>
      </c>
      <c r="B1033" s="14" t="s">
        <v>934</v>
      </c>
      <c r="C1033" s="26" t="s">
        <v>1897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77"/>
    </row>
    <row r="1034" spans="1:66" ht="12.75" customHeight="1" hidden="1">
      <c r="A1034" s="6">
        <v>1021</v>
      </c>
      <c r="B1034" s="14" t="s">
        <v>935</v>
      </c>
      <c r="C1034" s="26" t="s">
        <v>1898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77"/>
    </row>
    <row r="1035" spans="1:66" ht="12.75" customHeight="1" hidden="1">
      <c r="A1035" s="6">
        <v>1022</v>
      </c>
      <c r="B1035" s="14" t="s">
        <v>936</v>
      </c>
      <c r="C1035" s="26" t="s">
        <v>1898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77"/>
    </row>
    <row r="1036" spans="1:66" ht="12.75" customHeight="1" hidden="1">
      <c r="A1036" s="6">
        <v>1023</v>
      </c>
      <c r="B1036" s="14" t="s">
        <v>937</v>
      </c>
      <c r="C1036" s="26" t="s">
        <v>1899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77"/>
    </row>
    <row r="1037" spans="1:66" ht="12.75" customHeight="1" hidden="1">
      <c r="A1037" s="6">
        <v>1024</v>
      </c>
      <c r="B1037" s="14" t="s">
        <v>938</v>
      </c>
      <c r="C1037" s="26" t="s">
        <v>1469</v>
      </c>
      <c r="D1037" s="26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77"/>
    </row>
    <row r="1038" spans="1:66" ht="12.75" customHeight="1" hidden="1">
      <c r="A1038" s="6">
        <v>1025</v>
      </c>
      <c r="B1038" s="14" t="s">
        <v>939</v>
      </c>
      <c r="C1038" s="26" t="s">
        <v>1469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77"/>
    </row>
    <row r="1039" spans="1:66" ht="12.75" customHeight="1" hidden="1">
      <c r="A1039" s="6">
        <v>1026</v>
      </c>
      <c r="B1039" s="14" t="s">
        <v>940</v>
      </c>
      <c r="C1039" s="26" t="s">
        <v>1469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77"/>
    </row>
    <row r="1040" spans="1:66" ht="12.75" customHeight="1" hidden="1">
      <c r="A1040" s="6">
        <v>1027</v>
      </c>
      <c r="B1040" s="14" t="s">
        <v>941</v>
      </c>
      <c r="C1040" s="26" t="s">
        <v>1900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77"/>
    </row>
    <row r="1041" spans="1:66" ht="12.75" customHeight="1" hidden="1">
      <c r="A1041" s="6">
        <v>1028</v>
      </c>
      <c r="B1041" s="14" t="s">
        <v>942</v>
      </c>
      <c r="C1041" s="26" t="s">
        <v>1470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77"/>
    </row>
    <row r="1042" spans="1:66" ht="12.75" customHeight="1" hidden="1">
      <c r="A1042" s="6">
        <v>1029</v>
      </c>
      <c r="B1042" s="14" t="s">
        <v>943</v>
      </c>
      <c r="C1042" s="26" t="s">
        <v>1470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77"/>
    </row>
    <row r="1043" spans="1:66" ht="12.75" customHeight="1" hidden="1">
      <c r="A1043" s="6">
        <v>1030</v>
      </c>
      <c r="B1043" s="14" t="s">
        <v>944</v>
      </c>
      <c r="C1043" s="26" t="s">
        <v>1901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77"/>
    </row>
    <row r="1044" spans="1:66" ht="12.75" customHeight="1" hidden="1">
      <c r="A1044" s="6">
        <v>1031</v>
      </c>
      <c r="B1044" s="14" t="s">
        <v>945</v>
      </c>
      <c r="C1044" s="26" t="s">
        <v>1902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77"/>
    </row>
    <row r="1045" spans="1:66" ht="12.75" customHeight="1" hidden="1">
      <c r="A1045" s="6">
        <v>1032</v>
      </c>
      <c r="B1045" s="14" t="s">
        <v>946</v>
      </c>
      <c r="C1045" s="26" t="s">
        <v>1902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77"/>
    </row>
    <row r="1046" spans="1:66" ht="12.75" customHeight="1" hidden="1">
      <c r="A1046" s="6">
        <v>1033</v>
      </c>
      <c r="B1046" s="14" t="s">
        <v>947</v>
      </c>
      <c r="C1046" s="26" t="s">
        <v>1903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77"/>
    </row>
    <row r="1047" spans="1:66" ht="12.75" customHeight="1" hidden="1">
      <c r="A1047" s="6">
        <v>1034</v>
      </c>
      <c r="B1047" s="14" t="s">
        <v>948</v>
      </c>
      <c r="C1047" s="26" t="s">
        <v>1904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77"/>
    </row>
    <row r="1048" spans="1:66" ht="12.75" customHeight="1" hidden="1">
      <c r="A1048" s="6">
        <v>1035</v>
      </c>
      <c r="B1048" s="14" t="s">
        <v>949</v>
      </c>
      <c r="C1048" s="26" t="s">
        <v>1905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77"/>
    </row>
    <row r="1049" spans="1:66" ht="12.75" customHeight="1" hidden="1">
      <c r="A1049" s="6">
        <v>1036</v>
      </c>
      <c r="B1049" s="14" t="s">
        <v>950</v>
      </c>
      <c r="C1049" s="26" t="s">
        <v>1512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77"/>
    </row>
    <row r="1050" spans="1:66" ht="12.75" customHeight="1" hidden="1">
      <c r="A1050" s="6">
        <v>1037</v>
      </c>
      <c r="B1050" s="14" t="s">
        <v>951</v>
      </c>
      <c r="C1050" s="26" t="s">
        <v>1512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77"/>
    </row>
    <row r="1051" spans="1:66" ht="12.75" customHeight="1" hidden="1">
      <c r="A1051" s="6">
        <v>1038</v>
      </c>
      <c r="B1051" s="14" t="s">
        <v>952</v>
      </c>
      <c r="C1051" s="26" t="s">
        <v>1906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77"/>
    </row>
    <row r="1052" spans="1:66" ht="12.75" customHeight="1" hidden="1">
      <c r="A1052" s="6">
        <v>1039</v>
      </c>
      <c r="B1052" s="14" t="s">
        <v>953</v>
      </c>
      <c r="C1052" s="26" t="s">
        <v>1490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77"/>
    </row>
    <row r="1053" spans="1:66" ht="12.75" customHeight="1" hidden="1">
      <c r="A1053" s="6">
        <v>1040</v>
      </c>
      <c r="B1053" s="14" t="s">
        <v>954</v>
      </c>
      <c r="C1053" s="26" t="s">
        <v>1490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77"/>
    </row>
    <row r="1054" spans="1:66" ht="12.75" customHeight="1" hidden="1">
      <c r="A1054" s="6">
        <v>1041</v>
      </c>
      <c r="B1054" s="14" t="s">
        <v>955</v>
      </c>
      <c r="C1054" s="26" t="s">
        <v>1490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77"/>
    </row>
    <row r="1055" spans="1:66" ht="12.75" customHeight="1" hidden="1">
      <c r="A1055" s="6">
        <v>1042</v>
      </c>
      <c r="B1055" s="14" t="s">
        <v>956</v>
      </c>
      <c r="C1055" s="26" t="s">
        <v>1490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77"/>
    </row>
    <row r="1056" spans="1:66" ht="12.75" customHeight="1" hidden="1">
      <c r="A1056" s="6">
        <v>1043</v>
      </c>
      <c r="B1056" s="14" t="s">
        <v>957</v>
      </c>
      <c r="C1056" s="26" t="s">
        <v>1907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77"/>
    </row>
    <row r="1057" spans="1:66" ht="12.75" customHeight="1" hidden="1">
      <c r="A1057" s="6">
        <v>1044</v>
      </c>
      <c r="B1057" s="14" t="s">
        <v>958</v>
      </c>
      <c r="C1057" s="26" t="s">
        <v>1907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77"/>
    </row>
    <row r="1058" spans="1:66" ht="12.75" customHeight="1" hidden="1">
      <c r="A1058" s="6">
        <v>1045</v>
      </c>
      <c r="B1058" s="14" t="s">
        <v>959</v>
      </c>
      <c r="C1058" s="26" t="s">
        <v>1908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77"/>
    </row>
    <row r="1059" spans="1:66" ht="12.75" customHeight="1" hidden="1">
      <c r="A1059" s="6">
        <v>1046</v>
      </c>
      <c r="B1059" s="14" t="s">
        <v>960</v>
      </c>
      <c r="C1059" s="26" t="s">
        <v>1493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77"/>
    </row>
    <row r="1060" spans="1:66" ht="12.75" customHeight="1" hidden="1">
      <c r="A1060" s="6">
        <v>1047</v>
      </c>
      <c r="B1060" s="14" t="s">
        <v>961</v>
      </c>
      <c r="C1060" s="26" t="s">
        <v>1494</v>
      </c>
      <c r="D1060" s="26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77"/>
    </row>
    <row r="1061" spans="1:66" ht="12.75" customHeight="1" hidden="1">
      <c r="A1061" s="6">
        <v>1048</v>
      </c>
      <c r="B1061" s="14" t="s">
        <v>962</v>
      </c>
      <c r="C1061" s="26" t="s">
        <v>1909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77"/>
    </row>
    <row r="1062" spans="1:66" ht="12.75" customHeight="1" hidden="1">
      <c r="A1062" s="6">
        <v>1049</v>
      </c>
      <c r="B1062" s="14" t="s">
        <v>963</v>
      </c>
      <c r="C1062" s="26" t="s">
        <v>1909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77"/>
    </row>
    <row r="1063" spans="1:66" ht="12.75" customHeight="1" hidden="1">
      <c r="A1063" s="6">
        <v>1050</v>
      </c>
      <c r="B1063" s="14" t="s">
        <v>964</v>
      </c>
      <c r="C1063" s="26" t="s">
        <v>1910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77"/>
    </row>
    <row r="1064" spans="1:66" ht="12.75" customHeight="1" hidden="1">
      <c r="A1064" s="6">
        <v>1051</v>
      </c>
      <c r="B1064" s="14" t="s">
        <v>965</v>
      </c>
      <c r="C1064" s="26" t="s">
        <v>1910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77"/>
    </row>
    <row r="1065" spans="1:66" ht="12.75" customHeight="1" hidden="1">
      <c r="A1065" s="6">
        <v>1052</v>
      </c>
      <c r="B1065" s="14" t="s">
        <v>966</v>
      </c>
      <c r="C1065" s="26" t="s">
        <v>1911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77"/>
    </row>
    <row r="1066" spans="1:66" ht="12.75" customHeight="1" hidden="1">
      <c r="A1066" s="6">
        <v>1053</v>
      </c>
      <c r="B1066" s="14" t="s">
        <v>967</v>
      </c>
      <c r="C1066" s="26" t="s">
        <v>1911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77"/>
    </row>
    <row r="1067" spans="1:66" ht="12.75" customHeight="1" hidden="1">
      <c r="A1067" s="6">
        <v>1054</v>
      </c>
      <c r="B1067" s="14" t="s">
        <v>968</v>
      </c>
      <c r="C1067" s="26" t="s">
        <v>1911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77"/>
    </row>
    <row r="1068" spans="1:66" ht="12.75" customHeight="1" hidden="1">
      <c r="A1068" s="6">
        <v>1055</v>
      </c>
      <c r="B1068" s="14" t="s">
        <v>969</v>
      </c>
      <c r="C1068" s="26" t="s">
        <v>1911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77"/>
    </row>
    <row r="1069" spans="1:66" ht="12.75" customHeight="1" hidden="1">
      <c r="A1069" s="6">
        <v>1056</v>
      </c>
      <c r="B1069" s="14" t="s">
        <v>970</v>
      </c>
      <c r="C1069" s="26" t="s">
        <v>1912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77"/>
    </row>
    <row r="1070" spans="1:66" ht="12.75" customHeight="1" hidden="1">
      <c r="A1070" s="6">
        <v>1057</v>
      </c>
      <c r="B1070" s="14" t="s">
        <v>971</v>
      </c>
      <c r="C1070" s="26" t="s">
        <v>1913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77"/>
    </row>
    <row r="1071" spans="1:66" ht="12.75" customHeight="1" hidden="1">
      <c r="A1071" s="6">
        <v>1058</v>
      </c>
      <c r="B1071" s="14" t="s">
        <v>972</v>
      </c>
      <c r="C1071" s="26" t="s">
        <v>1914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77"/>
    </row>
    <row r="1072" spans="1:66" ht="12.75" customHeight="1" hidden="1">
      <c r="A1072" s="6">
        <v>1059</v>
      </c>
      <c r="B1072" s="14" t="s">
        <v>973</v>
      </c>
      <c r="C1072" s="26" t="s">
        <v>1914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77"/>
    </row>
    <row r="1073" spans="1:66" ht="12.75" customHeight="1" hidden="1">
      <c r="A1073" s="6">
        <v>1060</v>
      </c>
      <c r="B1073" s="14" t="s">
        <v>974</v>
      </c>
      <c r="C1073" s="26" t="s">
        <v>1914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77"/>
    </row>
    <row r="1074" spans="1:66" ht="12.75" customHeight="1" hidden="1">
      <c r="A1074" s="6">
        <v>1061</v>
      </c>
      <c r="B1074" s="14" t="s">
        <v>975</v>
      </c>
      <c r="C1074" s="26" t="s">
        <v>1915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77"/>
    </row>
    <row r="1075" spans="1:66" ht="12.75" customHeight="1" hidden="1">
      <c r="A1075" s="6">
        <v>1062</v>
      </c>
      <c r="B1075" s="14" t="s">
        <v>976</v>
      </c>
      <c r="C1075" s="26" t="s">
        <v>1915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77"/>
    </row>
    <row r="1076" spans="1:66" ht="12.75" customHeight="1" hidden="1">
      <c r="A1076" s="6">
        <v>1063</v>
      </c>
      <c r="B1076" s="14" t="s">
        <v>977</v>
      </c>
      <c r="C1076" s="26" t="s">
        <v>1915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77"/>
    </row>
    <row r="1077" spans="1:66" ht="12.75" customHeight="1" hidden="1">
      <c r="A1077" s="6">
        <v>1064</v>
      </c>
      <c r="B1077" s="14" t="s">
        <v>978</v>
      </c>
      <c r="C1077" s="26" t="s">
        <v>1916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77"/>
    </row>
    <row r="1078" spans="1:66" ht="12.75" customHeight="1" hidden="1">
      <c r="A1078" s="6">
        <v>1065</v>
      </c>
      <c r="B1078" s="14" t="s">
        <v>979</v>
      </c>
      <c r="C1078" s="26" t="s">
        <v>1917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77"/>
    </row>
    <row r="1079" spans="1:66" ht="12.75" customHeight="1" hidden="1">
      <c r="A1079" s="6">
        <v>1066</v>
      </c>
      <c r="B1079" s="14" t="s">
        <v>980</v>
      </c>
      <c r="C1079" s="26" t="s">
        <v>1917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77"/>
    </row>
    <row r="1080" spans="1:66" ht="12.75" customHeight="1" hidden="1">
      <c r="A1080" s="6">
        <v>1067</v>
      </c>
      <c r="B1080" s="14" t="s">
        <v>981</v>
      </c>
      <c r="C1080" s="26" t="s">
        <v>1918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77"/>
    </row>
    <row r="1081" spans="1:66" ht="12.75" customHeight="1" hidden="1">
      <c r="A1081" s="6">
        <v>1068</v>
      </c>
      <c r="B1081" s="14" t="s">
        <v>982</v>
      </c>
      <c r="C1081" s="26" t="s">
        <v>1918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77"/>
    </row>
    <row r="1082" spans="1:66" ht="12.75" customHeight="1" hidden="1">
      <c r="A1082" s="6">
        <v>1069</v>
      </c>
      <c r="B1082" s="14" t="s">
        <v>983</v>
      </c>
      <c r="C1082" s="26" t="s">
        <v>1918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77"/>
    </row>
    <row r="1083" spans="1:66" ht="12.75" customHeight="1" hidden="1">
      <c r="A1083" s="6">
        <v>1070</v>
      </c>
      <c r="B1083" s="14" t="s">
        <v>984</v>
      </c>
      <c r="C1083" s="26" t="s">
        <v>1500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77"/>
    </row>
    <row r="1084" spans="1:66" ht="12.75" customHeight="1" hidden="1">
      <c r="A1084" s="6">
        <v>1071</v>
      </c>
      <c r="B1084" s="14" t="s">
        <v>985</v>
      </c>
      <c r="C1084" s="26" t="s">
        <v>1500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77"/>
    </row>
    <row r="1085" spans="1:66" ht="12.75" customHeight="1" hidden="1">
      <c r="A1085" s="6">
        <v>1072</v>
      </c>
      <c r="B1085" s="14" t="s">
        <v>986</v>
      </c>
      <c r="C1085" s="26" t="s">
        <v>1502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77"/>
    </row>
    <row r="1086" spans="1:66" ht="12.75" customHeight="1" hidden="1">
      <c r="A1086" s="6">
        <v>1073</v>
      </c>
      <c r="B1086" s="14" t="s">
        <v>987</v>
      </c>
      <c r="C1086" s="26" t="s">
        <v>1502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77"/>
    </row>
    <row r="1087" spans="1:66" ht="12.75" customHeight="1" hidden="1">
      <c r="A1087" s="6">
        <v>1074</v>
      </c>
      <c r="B1087" s="14" t="s">
        <v>988</v>
      </c>
      <c r="C1087" s="26" t="s">
        <v>1502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77"/>
    </row>
    <row r="1088" spans="1:66" ht="12.75" customHeight="1" hidden="1">
      <c r="A1088" s="6">
        <v>1075</v>
      </c>
      <c r="B1088" s="14" t="s">
        <v>989</v>
      </c>
      <c r="C1088" s="26" t="s">
        <v>1919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77"/>
    </row>
    <row r="1089" spans="1:66" ht="12.75" customHeight="1" hidden="1">
      <c r="A1089" s="6">
        <v>1076</v>
      </c>
      <c r="B1089" s="14" t="s">
        <v>990</v>
      </c>
      <c r="C1089" s="26" t="s">
        <v>1920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77"/>
    </row>
    <row r="1090" spans="1:66" ht="12.75" customHeight="1" hidden="1">
      <c r="A1090" s="6">
        <v>1077</v>
      </c>
      <c r="B1090" s="14" t="s">
        <v>991</v>
      </c>
      <c r="C1090" s="26" t="s">
        <v>1921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77"/>
    </row>
    <row r="1091" spans="1:66" ht="12.75" customHeight="1" hidden="1">
      <c r="A1091" s="6">
        <v>1078</v>
      </c>
      <c r="B1091" s="14" t="s">
        <v>992</v>
      </c>
      <c r="C1091" s="26" t="s">
        <v>1922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77"/>
    </row>
    <row r="1092" spans="1:66" ht="12.75" customHeight="1" hidden="1">
      <c r="A1092" s="6">
        <v>1079</v>
      </c>
      <c r="B1092" s="14" t="s">
        <v>993</v>
      </c>
      <c r="C1092" s="26" t="s">
        <v>1922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77"/>
    </row>
    <row r="1093" spans="1:66" ht="12.75" customHeight="1" hidden="1">
      <c r="A1093" s="6">
        <v>1080</v>
      </c>
      <c r="B1093" s="14" t="s">
        <v>994</v>
      </c>
      <c r="C1093" s="26" t="s">
        <v>1923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77"/>
    </row>
    <row r="1094" spans="1:66" ht="12.75" customHeight="1" hidden="1">
      <c r="A1094" s="6">
        <v>1081</v>
      </c>
      <c r="B1094" s="14" t="s">
        <v>995</v>
      </c>
      <c r="C1094" s="26" t="s">
        <v>1924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77"/>
    </row>
    <row r="1095" spans="1:66" ht="12.75" customHeight="1" hidden="1">
      <c r="A1095" s="6">
        <v>1082</v>
      </c>
      <c r="B1095" s="14" t="s">
        <v>996</v>
      </c>
      <c r="C1095" s="26" t="s">
        <v>1924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77"/>
    </row>
    <row r="1096" spans="1:66" ht="12.75" customHeight="1" hidden="1">
      <c r="A1096" s="6">
        <v>1083</v>
      </c>
      <c r="B1096" s="14" t="s">
        <v>997</v>
      </c>
      <c r="C1096" s="26" t="s">
        <v>1925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77"/>
    </row>
    <row r="1097" spans="1:66" ht="12.75" customHeight="1" hidden="1">
      <c r="A1097" s="6">
        <v>1084</v>
      </c>
      <c r="B1097" s="14" t="s">
        <v>998</v>
      </c>
      <c r="C1097" s="26" t="s">
        <v>1925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77"/>
    </row>
    <row r="1098" spans="1:66" ht="12.75" customHeight="1" hidden="1">
      <c r="A1098" s="6">
        <v>1085</v>
      </c>
      <c r="B1098" s="14" t="s">
        <v>999</v>
      </c>
      <c r="C1098" s="26" t="s">
        <v>1926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77"/>
    </row>
    <row r="1099" spans="1:66" ht="12.75" customHeight="1" hidden="1">
      <c r="A1099" s="6">
        <v>1086</v>
      </c>
      <c r="B1099" s="14" t="s">
        <v>1000</v>
      </c>
      <c r="C1099" s="26" t="s">
        <v>1926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77"/>
    </row>
    <row r="1100" spans="1:66" ht="12.75" customHeight="1" hidden="1">
      <c r="A1100" s="6">
        <v>1087</v>
      </c>
      <c r="B1100" s="14" t="s">
        <v>1001</v>
      </c>
      <c r="C1100" s="26" t="s">
        <v>1927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77"/>
    </row>
    <row r="1101" spans="1:66" ht="12.75" customHeight="1" hidden="1">
      <c r="A1101" s="6">
        <v>1088</v>
      </c>
      <c r="B1101" s="14" t="s">
        <v>1002</v>
      </c>
      <c r="C1101" s="26" t="s">
        <v>1529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77"/>
    </row>
    <row r="1102" spans="1:66" ht="12.75" customHeight="1" hidden="1">
      <c r="A1102" s="6">
        <v>1089</v>
      </c>
      <c r="B1102" s="14" t="s">
        <v>1003</v>
      </c>
      <c r="C1102" s="26" t="s">
        <v>1529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77"/>
    </row>
    <row r="1103" spans="1:66" ht="12.75" customHeight="1" hidden="1">
      <c r="A1103" s="6">
        <v>1090</v>
      </c>
      <c r="B1103" s="14" t="s">
        <v>1004</v>
      </c>
      <c r="C1103" s="26" t="s">
        <v>1529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77"/>
    </row>
    <row r="1104" spans="1:66" ht="12.75" customHeight="1" hidden="1">
      <c r="A1104" s="6">
        <v>1091</v>
      </c>
      <c r="B1104" s="14" t="s">
        <v>1005</v>
      </c>
      <c r="C1104" s="26" t="s">
        <v>1529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77"/>
    </row>
    <row r="1105" spans="1:66" ht="12.75" customHeight="1" hidden="1">
      <c r="A1105" s="6">
        <v>1092</v>
      </c>
      <c r="B1105" s="14" t="s">
        <v>1006</v>
      </c>
      <c r="C1105" s="26" t="s">
        <v>1530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77"/>
    </row>
    <row r="1106" spans="1:66" ht="12.75" customHeight="1" hidden="1">
      <c r="A1106" s="6">
        <v>1093</v>
      </c>
      <c r="B1106" s="14" t="s">
        <v>1007</v>
      </c>
      <c r="C1106" s="26" t="s">
        <v>1530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77"/>
    </row>
    <row r="1107" spans="1:66" ht="12.75" customHeight="1" hidden="1">
      <c r="A1107" s="6">
        <v>1094</v>
      </c>
      <c r="B1107" s="14" t="s">
        <v>1008</v>
      </c>
      <c r="C1107" s="26" t="s">
        <v>1530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77"/>
    </row>
    <row r="1108" spans="1:66" ht="12.75" customHeight="1" hidden="1">
      <c r="A1108" s="6">
        <v>1095</v>
      </c>
      <c r="B1108" s="14" t="s">
        <v>1009</v>
      </c>
      <c r="C1108" s="26" t="s">
        <v>1530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77"/>
    </row>
    <row r="1109" spans="1:66" ht="12.75" customHeight="1" hidden="1">
      <c r="A1109" s="6">
        <v>1096</v>
      </c>
      <c r="B1109" s="14" t="s">
        <v>1010</v>
      </c>
      <c r="C1109" s="26" t="s">
        <v>1928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77"/>
    </row>
    <row r="1110" spans="1:66" ht="12.75" customHeight="1" hidden="1">
      <c r="A1110" s="6">
        <v>1097</v>
      </c>
      <c r="B1110" s="14" t="s">
        <v>1011</v>
      </c>
      <c r="C1110" s="26" t="s">
        <v>1928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77"/>
    </row>
    <row r="1111" spans="1:66" ht="12.75" customHeight="1" hidden="1">
      <c r="A1111" s="6">
        <v>1098</v>
      </c>
      <c r="B1111" s="14" t="s">
        <v>1012</v>
      </c>
      <c r="C1111" s="26" t="s">
        <v>1928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77"/>
    </row>
    <row r="1112" spans="1:66" ht="12.75" customHeight="1" hidden="1">
      <c r="A1112" s="6">
        <v>1099</v>
      </c>
      <c r="B1112" s="14" t="s">
        <v>1013</v>
      </c>
      <c r="C1112" s="26" t="s">
        <v>1534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77"/>
    </row>
    <row r="1113" spans="1:66" ht="12.75" customHeight="1" hidden="1">
      <c r="A1113" s="6">
        <v>1100</v>
      </c>
      <c r="B1113" s="14" t="s">
        <v>1014</v>
      </c>
      <c r="C1113" s="26" t="s">
        <v>1534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77"/>
    </row>
    <row r="1114" spans="1:66" ht="12.75" customHeight="1" hidden="1">
      <c r="A1114" s="6">
        <v>1101</v>
      </c>
      <c r="B1114" s="14" t="s">
        <v>1015</v>
      </c>
      <c r="C1114" s="26" t="s">
        <v>1534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77"/>
    </row>
    <row r="1115" spans="1:66" ht="12.75" customHeight="1" hidden="1">
      <c r="A1115" s="6">
        <v>1102</v>
      </c>
      <c r="B1115" s="14" t="s">
        <v>1016</v>
      </c>
      <c r="C1115" s="26" t="s">
        <v>1929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77"/>
    </row>
    <row r="1116" spans="1:66" ht="12.75" customHeight="1" hidden="1">
      <c r="A1116" s="6">
        <v>1103</v>
      </c>
      <c r="B1116" s="14" t="s">
        <v>1017</v>
      </c>
      <c r="C1116" s="26" t="s">
        <v>1929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77"/>
    </row>
    <row r="1117" spans="1:66" ht="12.75" customHeight="1" hidden="1">
      <c r="A1117" s="6">
        <v>1104</v>
      </c>
      <c r="B1117" s="14" t="s">
        <v>1018</v>
      </c>
      <c r="C1117" s="26" t="s">
        <v>1929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77"/>
    </row>
    <row r="1118" spans="1:66" ht="12.75" customHeight="1" hidden="1">
      <c r="A1118" s="6">
        <v>1105</v>
      </c>
      <c r="B1118" s="14" t="s">
        <v>1019</v>
      </c>
      <c r="C1118" s="26" t="s">
        <v>1930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77"/>
    </row>
    <row r="1119" spans="1:66" ht="12.75" customHeight="1" hidden="1">
      <c r="A1119" s="6">
        <v>1106</v>
      </c>
      <c r="B1119" s="14" t="s">
        <v>1020</v>
      </c>
      <c r="C1119" s="26" t="s">
        <v>1930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77"/>
    </row>
    <row r="1120" spans="1:66" ht="12.75" customHeight="1" hidden="1">
      <c r="A1120" s="6">
        <v>1107</v>
      </c>
      <c r="B1120" s="14" t="s">
        <v>1021</v>
      </c>
      <c r="C1120" s="26" t="s">
        <v>1931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77"/>
    </row>
    <row r="1121" spans="1:66" ht="12.75" customHeight="1" hidden="1">
      <c r="A1121" s="6">
        <v>1108</v>
      </c>
      <c r="B1121" s="14" t="s">
        <v>1022</v>
      </c>
      <c r="C1121" s="26" t="s">
        <v>1931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77"/>
    </row>
    <row r="1122" spans="1:66" ht="12.75" customHeight="1" hidden="1">
      <c r="A1122" s="6">
        <v>1109</v>
      </c>
      <c r="B1122" s="14" t="s">
        <v>1023</v>
      </c>
      <c r="C1122" s="26" t="s">
        <v>1932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77"/>
    </row>
    <row r="1123" spans="1:66" ht="12.75" customHeight="1" hidden="1">
      <c r="A1123" s="6">
        <v>1110</v>
      </c>
      <c r="B1123" s="14" t="s">
        <v>1024</v>
      </c>
      <c r="C1123" s="26" t="s">
        <v>1932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77"/>
    </row>
    <row r="1124" spans="1:66" ht="12.75" customHeight="1" hidden="1">
      <c r="A1124" s="6">
        <v>1111</v>
      </c>
      <c r="B1124" s="14" t="s">
        <v>1025</v>
      </c>
      <c r="C1124" s="26" t="s">
        <v>1933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77"/>
    </row>
    <row r="1125" spans="1:66" ht="12.75" customHeight="1" hidden="1">
      <c r="A1125" s="6">
        <v>1112</v>
      </c>
      <c r="B1125" s="14" t="s">
        <v>1026</v>
      </c>
      <c r="C1125" s="26" t="s">
        <v>1933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77"/>
    </row>
    <row r="1126" spans="1:66" ht="12.75" customHeight="1" hidden="1">
      <c r="A1126" s="6">
        <v>1113</v>
      </c>
      <c r="B1126" s="14" t="s">
        <v>1027</v>
      </c>
      <c r="C1126" s="26" t="s">
        <v>1934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77"/>
    </row>
    <row r="1127" spans="1:66" ht="12.75" customHeight="1" hidden="1">
      <c r="A1127" s="6">
        <v>1114</v>
      </c>
      <c r="B1127" s="14" t="s">
        <v>1028</v>
      </c>
      <c r="C1127" s="26" t="s">
        <v>1934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77"/>
    </row>
    <row r="1128" spans="1:66" ht="12.75" customHeight="1" hidden="1">
      <c r="A1128" s="6">
        <v>1115</v>
      </c>
      <c r="B1128" s="14" t="s">
        <v>1029</v>
      </c>
      <c r="C1128" s="26" t="s">
        <v>1935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77"/>
    </row>
    <row r="1129" spans="1:66" ht="12.75" customHeight="1" hidden="1">
      <c r="A1129" s="6">
        <v>1116</v>
      </c>
      <c r="B1129" s="14" t="s">
        <v>1030</v>
      </c>
      <c r="C1129" s="26" t="s">
        <v>1935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77"/>
    </row>
    <row r="1130" spans="1:66" ht="12.75" customHeight="1" hidden="1">
      <c r="A1130" s="6">
        <v>1117</v>
      </c>
      <c r="B1130" s="14" t="s">
        <v>1031</v>
      </c>
      <c r="C1130" s="26" t="s">
        <v>1935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77"/>
    </row>
    <row r="1131" spans="1:66" ht="12.75" customHeight="1" hidden="1">
      <c r="A1131" s="6">
        <v>1118</v>
      </c>
      <c r="B1131" s="14" t="s">
        <v>1032</v>
      </c>
      <c r="C1131" s="26" t="s">
        <v>1936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77"/>
    </row>
    <row r="1132" spans="1:66" ht="12.75" customHeight="1" hidden="1">
      <c r="A1132" s="6">
        <v>1119</v>
      </c>
      <c r="B1132" s="14" t="s">
        <v>1033</v>
      </c>
      <c r="C1132" s="26" t="s">
        <v>1553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77"/>
    </row>
    <row r="1133" spans="1:66" ht="12.75" customHeight="1" hidden="1">
      <c r="A1133" s="6">
        <v>1120</v>
      </c>
      <c r="B1133" s="14" t="s">
        <v>1034</v>
      </c>
      <c r="C1133" s="26" t="s">
        <v>1553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77"/>
    </row>
    <row r="1134" spans="1:66" ht="12.75" customHeight="1" hidden="1">
      <c r="A1134" s="6">
        <v>1121</v>
      </c>
      <c r="B1134" s="14" t="s">
        <v>1035</v>
      </c>
      <c r="C1134" s="26" t="s">
        <v>1575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77"/>
    </row>
    <row r="1135" spans="1:66" ht="12.75" customHeight="1" hidden="1">
      <c r="A1135" s="6">
        <v>1122</v>
      </c>
      <c r="B1135" s="14" t="s">
        <v>1036</v>
      </c>
      <c r="C1135" s="26" t="s">
        <v>1575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77"/>
    </row>
    <row r="1136" spans="1:66" ht="12.75" customHeight="1" hidden="1">
      <c r="A1136" s="6">
        <v>1123</v>
      </c>
      <c r="B1136" s="14" t="s">
        <v>1037</v>
      </c>
      <c r="C1136" s="26" t="s">
        <v>1937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77"/>
    </row>
    <row r="1137" spans="1:66" ht="12.75" customHeight="1" hidden="1">
      <c r="A1137" s="6">
        <v>1124</v>
      </c>
      <c r="B1137" s="14" t="s">
        <v>1038</v>
      </c>
      <c r="C1137" s="26" t="s">
        <v>1938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77"/>
    </row>
    <row r="1138" spans="1:66" ht="12.75" customHeight="1" hidden="1">
      <c r="A1138" s="6">
        <v>1125</v>
      </c>
      <c r="B1138" s="14" t="s">
        <v>1039</v>
      </c>
      <c r="C1138" s="26" t="s">
        <v>1578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77"/>
    </row>
    <row r="1139" spans="1:66" ht="12.75" customHeight="1" hidden="1">
      <c r="A1139" s="6">
        <v>1126</v>
      </c>
      <c r="B1139" s="14" t="s">
        <v>1040</v>
      </c>
      <c r="C1139" s="26" t="s">
        <v>1578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77"/>
    </row>
    <row r="1140" spans="1:66" ht="12.75" customHeight="1" hidden="1">
      <c r="A1140" s="6">
        <v>1127</v>
      </c>
      <c r="B1140" s="14" t="s">
        <v>1041</v>
      </c>
      <c r="C1140" s="26" t="s">
        <v>1578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77"/>
    </row>
    <row r="1141" spans="1:66" ht="12.75" customHeight="1" hidden="1">
      <c r="A1141" s="6">
        <v>1128</v>
      </c>
      <c r="B1141" s="14" t="s">
        <v>1042</v>
      </c>
      <c r="C1141" s="26" t="s">
        <v>1578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77"/>
    </row>
    <row r="1142" spans="1:66" ht="12.75" customHeight="1" hidden="1">
      <c r="A1142" s="6">
        <v>1129</v>
      </c>
      <c r="B1142" s="14" t="s">
        <v>1043</v>
      </c>
      <c r="C1142" s="26" t="s">
        <v>1939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77"/>
    </row>
    <row r="1143" spans="1:66" ht="12.75" customHeight="1" hidden="1">
      <c r="A1143" s="6">
        <v>1130</v>
      </c>
      <c r="B1143" s="14" t="s">
        <v>1044</v>
      </c>
      <c r="C1143" s="26" t="s">
        <v>1940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77"/>
    </row>
    <row r="1144" spans="1:66" ht="12.75" customHeight="1" hidden="1">
      <c r="A1144" s="6">
        <v>1131</v>
      </c>
      <c r="B1144" s="14" t="s">
        <v>1045</v>
      </c>
      <c r="C1144" s="26" t="s">
        <v>1941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77"/>
    </row>
    <row r="1145" spans="1:66" ht="12.75" customHeight="1" hidden="1">
      <c r="A1145" s="6">
        <v>1132</v>
      </c>
      <c r="B1145" s="14" t="s">
        <v>1046</v>
      </c>
      <c r="C1145" s="26" t="s">
        <v>1941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77"/>
    </row>
    <row r="1146" spans="1:66" ht="12.75" customHeight="1" hidden="1">
      <c r="A1146" s="6">
        <v>1133</v>
      </c>
      <c r="B1146" s="14" t="s">
        <v>1047</v>
      </c>
      <c r="C1146" s="26" t="s">
        <v>1942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77"/>
    </row>
    <row r="1147" spans="1:66" ht="12.75" customHeight="1" hidden="1">
      <c r="A1147" s="6">
        <v>1134</v>
      </c>
      <c r="B1147" s="14" t="s">
        <v>1048</v>
      </c>
      <c r="C1147" s="26" t="s">
        <v>1942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77"/>
    </row>
    <row r="1148" spans="1:66" ht="12.75" customHeight="1" hidden="1">
      <c r="A1148" s="6">
        <v>1135</v>
      </c>
      <c r="B1148" s="14" t="s">
        <v>1049</v>
      </c>
      <c r="C1148" s="26" t="s">
        <v>1943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77"/>
    </row>
    <row r="1149" spans="1:66" ht="12.75" customHeight="1" hidden="1">
      <c r="A1149" s="6">
        <v>1136</v>
      </c>
      <c r="B1149" s="14" t="s">
        <v>1050</v>
      </c>
      <c r="C1149" s="26" t="s">
        <v>1943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77"/>
    </row>
    <row r="1150" spans="1:66" ht="12.75" customHeight="1" hidden="1">
      <c r="A1150" s="6">
        <v>1137</v>
      </c>
      <c r="B1150" s="14" t="s">
        <v>1051</v>
      </c>
      <c r="C1150" s="26" t="s">
        <v>1944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77"/>
    </row>
    <row r="1151" spans="1:66" ht="12.75" customHeight="1" hidden="1">
      <c r="A1151" s="6">
        <v>1138</v>
      </c>
      <c r="B1151" s="14" t="s">
        <v>1052</v>
      </c>
      <c r="C1151" s="26" t="s">
        <v>1944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77"/>
    </row>
    <row r="1152" spans="1:66" ht="12.75" customHeight="1" hidden="1">
      <c r="A1152" s="6">
        <v>1139</v>
      </c>
      <c r="B1152" s="14" t="s">
        <v>1053</v>
      </c>
      <c r="C1152" s="26" t="s">
        <v>1944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77"/>
    </row>
    <row r="1153" spans="1:66" ht="12.75" customHeight="1" hidden="1">
      <c r="A1153" s="6">
        <v>1140</v>
      </c>
      <c r="B1153" s="14" t="s">
        <v>1054</v>
      </c>
      <c r="C1153" s="26" t="s">
        <v>1945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77"/>
    </row>
    <row r="1154" spans="1:66" ht="12.75" customHeight="1" hidden="1">
      <c r="A1154" s="6">
        <v>1141</v>
      </c>
      <c r="B1154" s="14" t="s">
        <v>1055</v>
      </c>
      <c r="C1154" s="26" t="s">
        <v>1945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77"/>
    </row>
    <row r="1155" spans="1:66" ht="12.75" customHeight="1" hidden="1">
      <c r="A1155" s="6">
        <v>1142</v>
      </c>
      <c r="B1155" s="14" t="s">
        <v>1056</v>
      </c>
      <c r="C1155" s="26" t="s">
        <v>1946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77"/>
    </row>
    <row r="1156" spans="1:66" ht="12.75" customHeight="1" hidden="1">
      <c r="A1156" s="6">
        <v>1143</v>
      </c>
      <c r="B1156" s="14" t="s">
        <v>1057</v>
      </c>
      <c r="C1156" s="26" t="s">
        <v>1946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77"/>
    </row>
    <row r="1157" spans="1:66" ht="12.75" customHeight="1" hidden="1">
      <c r="A1157" s="6">
        <v>1144</v>
      </c>
      <c r="B1157" s="14" t="s">
        <v>1058</v>
      </c>
      <c r="C1157" s="26" t="s">
        <v>1947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77"/>
    </row>
    <row r="1158" spans="1:66" ht="12.75" customHeight="1" hidden="1">
      <c r="A1158" s="6">
        <v>1145</v>
      </c>
      <c r="B1158" s="14" t="s">
        <v>1059</v>
      </c>
      <c r="C1158" s="26" t="s">
        <v>1947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77"/>
    </row>
    <row r="1159" spans="1:66" ht="12.75" customHeight="1" hidden="1">
      <c r="A1159" s="6">
        <v>1146</v>
      </c>
      <c r="B1159" s="14" t="s">
        <v>1060</v>
      </c>
      <c r="C1159" s="26" t="s">
        <v>1948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77"/>
    </row>
    <row r="1160" spans="1:66" ht="12.75" customHeight="1" hidden="1">
      <c r="A1160" s="6">
        <v>1147</v>
      </c>
      <c r="B1160" s="14" t="s">
        <v>1061</v>
      </c>
      <c r="C1160" s="26" t="s">
        <v>1948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77"/>
    </row>
    <row r="1161" spans="1:66" ht="12.75" customHeight="1" hidden="1">
      <c r="A1161" s="6">
        <v>1148</v>
      </c>
      <c r="B1161" s="14" t="s">
        <v>1062</v>
      </c>
      <c r="C1161" s="26" t="s">
        <v>1948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77"/>
    </row>
    <row r="1162" spans="1:66" ht="12.75" customHeight="1" hidden="1">
      <c r="A1162" s="6">
        <v>1149</v>
      </c>
      <c r="B1162" s="14" t="s">
        <v>1063</v>
      </c>
      <c r="C1162" s="26" t="s">
        <v>1949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77"/>
    </row>
    <row r="1163" spans="1:66" ht="12.75" customHeight="1" hidden="1">
      <c r="A1163" s="6">
        <v>1150</v>
      </c>
      <c r="B1163" s="14" t="s">
        <v>1064</v>
      </c>
      <c r="C1163" s="26" t="s">
        <v>1949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77"/>
    </row>
    <row r="1164" spans="1:66" ht="12.75" customHeight="1" hidden="1">
      <c r="A1164" s="6">
        <v>1151</v>
      </c>
      <c r="B1164" s="14" t="s">
        <v>1065</v>
      </c>
      <c r="C1164" s="26" t="s">
        <v>1950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77"/>
    </row>
    <row r="1165" spans="1:66" ht="12.75" customHeight="1" hidden="1">
      <c r="A1165" s="6">
        <v>1152</v>
      </c>
      <c r="B1165" s="14" t="s">
        <v>1066</v>
      </c>
      <c r="C1165" s="26" t="s">
        <v>1950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77"/>
    </row>
    <row r="1166" spans="1:66" ht="12.75" customHeight="1" hidden="1">
      <c r="A1166" s="6">
        <v>1153</v>
      </c>
      <c r="B1166" s="14" t="s">
        <v>1067</v>
      </c>
      <c r="C1166" s="26" t="s">
        <v>1950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77"/>
    </row>
    <row r="1167" spans="1:66" ht="12.75" customHeight="1" hidden="1">
      <c r="A1167" s="6">
        <v>1154</v>
      </c>
      <c r="B1167" s="14" t="s">
        <v>1068</v>
      </c>
      <c r="C1167" s="26" t="s">
        <v>1951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77"/>
    </row>
    <row r="1168" spans="1:66" ht="12.75" customHeight="1" hidden="1">
      <c r="A1168" s="6">
        <v>1155</v>
      </c>
      <c r="B1168" s="14" t="s">
        <v>1069</v>
      </c>
      <c r="C1168" s="26" t="s">
        <v>1951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77"/>
    </row>
    <row r="1169" spans="1:66" ht="12.75" customHeight="1" hidden="1">
      <c r="A1169" s="6">
        <v>1156</v>
      </c>
      <c r="B1169" s="14" t="s">
        <v>1070</v>
      </c>
      <c r="C1169" s="26" t="s">
        <v>1951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77"/>
    </row>
    <row r="1170" spans="1:66" ht="12.75" customHeight="1" hidden="1">
      <c r="A1170" s="6">
        <v>1157</v>
      </c>
      <c r="B1170" s="14" t="s">
        <v>1071</v>
      </c>
      <c r="C1170" s="26" t="s">
        <v>1952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77"/>
    </row>
    <row r="1171" spans="1:66" ht="12.75" customHeight="1" hidden="1">
      <c r="A1171" s="6">
        <v>1158</v>
      </c>
      <c r="B1171" s="14" t="s">
        <v>1072</v>
      </c>
      <c r="C1171" s="26" t="s">
        <v>1952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77"/>
    </row>
    <row r="1172" spans="1:66" ht="12.75" customHeight="1" hidden="1">
      <c r="A1172" s="6">
        <v>1159</v>
      </c>
      <c r="B1172" s="14" t="s">
        <v>1073</v>
      </c>
      <c r="C1172" s="26" t="s">
        <v>1952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77"/>
    </row>
    <row r="1173" spans="1:66" ht="12.75" customHeight="1" hidden="1">
      <c r="A1173" s="6">
        <v>1160</v>
      </c>
      <c r="B1173" s="14" t="s">
        <v>1074</v>
      </c>
      <c r="C1173" s="26" t="s">
        <v>1953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77"/>
    </row>
    <row r="1174" spans="1:66" ht="12.75" customHeight="1" hidden="1">
      <c r="A1174" s="6">
        <v>1161</v>
      </c>
      <c r="B1174" s="14" t="s">
        <v>1075</v>
      </c>
      <c r="C1174" s="26" t="s">
        <v>1953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77"/>
    </row>
    <row r="1175" spans="1:66" ht="12.75" customHeight="1" hidden="1">
      <c r="A1175" s="6">
        <v>1162</v>
      </c>
      <c r="B1175" s="14" t="s">
        <v>1076</v>
      </c>
      <c r="C1175" s="26" t="s">
        <v>1954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77"/>
    </row>
    <row r="1176" spans="1:66" ht="12.75" customHeight="1" hidden="1">
      <c r="A1176" s="6">
        <v>1163</v>
      </c>
      <c r="B1176" s="14" t="s">
        <v>1077</v>
      </c>
      <c r="C1176" s="26" t="s">
        <v>1570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77"/>
    </row>
    <row r="1177" spans="1:66" ht="12.75" customHeight="1" hidden="1">
      <c r="A1177" s="6">
        <v>1164</v>
      </c>
      <c r="B1177" s="14" t="s">
        <v>1078</v>
      </c>
      <c r="C1177" s="26" t="s">
        <v>1570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77"/>
    </row>
    <row r="1178" spans="1:66" ht="12.75" customHeight="1" hidden="1">
      <c r="A1178" s="6">
        <v>1165</v>
      </c>
      <c r="B1178" s="14" t="s">
        <v>1079</v>
      </c>
      <c r="C1178" s="26" t="s">
        <v>1572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77"/>
    </row>
    <row r="1179" spans="1:66" ht="12.75" customHeight="1" hidden="1">
      <c r="A1179" s="6">
        <v>1166</v>
      </c>
      <c r="B1179" s="14" t="s">
        <v>1080</v>
      </c>
      <c r="C1179" s="26" t="s">
        <v>1572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77"/>
    </row>
    <row r="1180" spans="1:66" ht="12.75" customHeight="1" hidden="1">
      <c r="A1180" s="6">
        <v>1167</v>
      </c>
      <c r="B1180" s="14" t="s">
        <v>1081</v>
      </c>
      <c r="C1180" s="26" t="s">
        <v>1618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77"/>
    </row>
    <row r="1181" spans="1:66" ht="12.75" customHeight="1" hidden="1">
      <c r="A1181" s="6">
        <v>1168</v>
      </c>
      <c r="B1181" s="14" t="s">
        <v>1082</v>
      </c>
      <c r="C1181" s="26" t="s">
        <v>1955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77"/>
    </row>
    <row r="1182" spans="1:66" ht="12.75" customHeight="1" hidden="1">
      <c r="A1182" s="6">
        <v>1169</v>
      </c>
      <c r="B1182" s="14" t="s">
        <v>1083</v>
      </c>
      <c r="C1182" s="26" t="s">
        <v>1956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77"/>
    </row>
    <row r="1183" spans="1:66" ht="12.75" customHeight="1" hidden="1">
      <c r="A1183" s="6">
        <v>1170</v>
      </c>
      <c r="B1183" s="14" t="s">
        <v>1084</v>
      </c>
      <c r="C1183" s="26" t="s">
        <v>1500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77"/>
    </row>
    <row r="1184" spans="1:66" ht="12.75" customHeight="1" hidden="1">
      <c r="A1184" s="6">
        <v>1171</v>
      </c>
      <c r="B1184" s="14" t="s">
        <v>1085</v>
      </c>
      <c r="C1184" s="26" t="s">
        <v>1613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77"/>
    </row>
    <row r="1185" spans="1:66" ht="12.75" customHeight="1" hidden="1">
      <c r="A1185" s="6">
        <v>1172</v>
      </c>
      <c r="B1185" s="14" t="s">
        <v>1086</v>
      </c>
      <c r="C1185" s="26" t="s">
        <v>1613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77"/>
    </row>
    <row r="1186" spans="1:66" ht="12.75" customHeight="1" hidden="1">
      <c r="A1186" s="6">
        <v>1173</v>
      </c>
      <c r="B1186" s="14" t="s">
        <v>1087</v>
      </c>
      <c r="C1186" s="26" t="s">
        <v>1615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77"/>
    </row>
    <row r="1187" spans="1:66" ht="12.75" customHeight="1" hidden="1">
      <c r="A1187" s="6">
        <v>1174</v>
      </c>
      <c r="B1187" s="14" t="s">
        <v>1088</v>
      </c>
      <c r="C1187" s="26" t="s">
        <v>1615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77"/>
    </row>
    <row r="1188" spans="1:66" ht="12.75" customHeight="1" hidden="1">
      <c r="A1188" s="6">
        <v>1175</v>
      </c>
      <c r="B1188" s="14" t="s">
        <v>1089</v>
      </c>
      <c r="C1188" s="26" t="s">
        <v>1957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77"/>
    </row>
    <row r="1189" spans="1:66" ht="12.75" customHeight="1" hidden="1">
      <c r="A1189" s="6">
        <v>1176</v>
      </c>
      <c r="B1189" s="14" t="s">
        <v>1090</v>
      </c>
      <c r="C1189" s="26" t="s">
        <v>1957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77"/>
    </row>
    <row r="1190" spans="1:66" ht="12.75" customHeight="1" hidden="1">
      <c r="A1190" s="6">
        <v>1177</v>
      </c>
      <c r="B1190" s="14" t="s">
        <v>1091</v>
      </c>
      <c r="C1190" s="26" t="s">
        <v>1958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77"/>
    </row>
    <row r="1191" spans="1:66" ht="12.75" customHeight="1" hidden="1">
      <c r="A1191" s="6">
        <v>1178</v>
      </c>
      <c r="B1191" s="14" t="s">
        <v>1092</v>
      </c>
      <c r="C1191" s="26" t="s">
        <v>1958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77"/>
    </row>
    <row r="1192" spans="1:66" ht="12.75" customHeight="1" hidden="1">
      <c r="A1192" s="6">
        <v>1179</v>
      </c>
      <c r="B1192" s="14" t="s">
        <v>1093</v>
      </c>
      <c r="C1192" s="26" t="s">
        <v>1959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77"/>
    </row>
    <row r="1193" spans="1:66" ht="12.75" customHeight="1" hidden="1">
      <c r="A1193" s="6">
        <v>1180</v>
      </c>
      <c r="B1193" s="14" t="s">
        <v>1094</v>
      </c>
      <c r="C1193" s="26" t="s">
        <v>1611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77"/>
    </row>
    <row r="1194" spans="1:66" ht="12.75" customHeight="1" hidden="1">
      <c r="A1194" s="6">
        <v>1181</v>
      </c>
      <c r="B1194" s="14" t="s">
        <v>1095</v>
      </c>
      <c r="C1194" s="26" t="s">
        <v>1611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77"/>
    </row>
    <row r="1195" spans="1:66" ht="12.75" customHeight="1" hidden="1">
      <c r="A1195" s="6">
        <v>1182</v>
      </c>
      <c r="B1195" s="14" t="s">
        <v>1096</v>
      </c>
      <c r="C1195" s="26" t="s">
        <v>1960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77"/>
    </row>
    <row r="1196" spans="1:66" ht="12.75" customHeight="1" hidden="1">
      <c r="A1196" s="6">
        <v>1183</v>
      </c>
      <c r="B1196" s="14" t="s">
        <v>1097</v>
      </c>
      <c r="C1196" s="26" t="s">
        <v>1960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77"/>
    </row>
    <row r="1197" spans="1:66" ht="12.75" customHeight="1" hidden="1">
      <c r="A1197" s="6">
        <v>1184</v>
      </c>
      <c r="B1197" s="14" t="s">
        <v>1098</v>
      </c>
      <c r="C1197" s="26" t="s">
        <v>1961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77"/>
    </row>
    <row r="1198" spans="1:66" ht="12.75" customHeight="1" hidden="1">
      <c r="A1198" s="6">
        <v>1185</v>
      </c>
      <c r="B1198" s="14" t="s">
        <v>1099</v>
      </c>
      <c r="C1198" s="26" t="s">
        <v>1961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77"/>
    </row>
    <row r="1199" spans="1:66" ht="12.75" customHeight="1" hidden="1">
      <c r="A1199" s="6">
        <v>1186</v>
      </c>
      <c r="B1199" s="14" t="s">
        <v>1100</v>
      </c>
      <c r="C1199" s="26" t="s">
        <v>1961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77"/>
    </row>
    <row r="1200" spans="1:66" ht="12.75" customHeight="1" hidden="1">
      <c r="A1200" s="6">
        <v>1187</v>
      </c>
      <c r="B1200" s="14" t="s">
        <v>1101</v>
      </c>
      <c r="C1200" s="26" t="s">
        <v>1962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77"/>
    </row>
    <row r="1201" spans="1:66" ht="12.75" customHeight="1" hidden="1">
      <c r="A1201" s="6">
        <v>1188</v>
      </c>
      <c r="B1201" s="14" t="s">
        <v>1102</v>
      </c>
      <c r="C1201" s="26" t="s">
        <v>1962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77"/>
    </row>
    <row r="1202" spans="1:66" ht="12.75" customHeight="1" hidden="1">
      <c r="A1202" s="6">
        <v>1189</v>
      </c>
      <c r="B1202" s="14" t="s">
        <v>1103</v>
      </c>
      <c r="C1202" s="26" t="s">
        <v>1963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77"/>
    </row>
    <row r="1203" spans="1:66" ht="12.75" customHeight="1" hidden="1">
      <c r="A1203" s="6">
        <v>1190</v>
      </c>
      <c r="B1203" s="14" t="s">
        <v>1104</v>
      </c>
      <c r="C1203" s="26" t="s">
        <v>1963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77"/>
    </row>
    <row r="1204" spans="1:66" ht="12.75" customHeight="1" hidden="1">
      <c r="A1204" s="6">
        <v>1191</v>
      </c>
      <c r="B1204" s="14" t="s">
        <v>1105</v>
      </c>
      <c r="C1204" s="26" t="s">
        <v>1963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77"/>
    </row>
    <row r="1205" spans="1:66" ht="12.75" customHeight="1" hidden="1">
      <c r="A1205" s="6">
        <v>1192</v>
      </c>
      <c r="B1205" s="14" t="s">
        <v>1106</v>
      </c>
      <c r="C1205" s="26" t="s">
        <v>1964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77"/>
    </row>
    <row r="1206" spans="1:66" ht="12.75" customHeight="1" hidden="1">
      <c r="A1206" s="6">
        <v>1193</v>
      </c>
      <c r="B1206" s="14" t="s">
        <v>1107</v>
      </c>
      <c r="C1206" s="26" t="s">
        <v>1964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77"/>
    </row>
    <row r="1207" spans="1:66" ht="12.75" customHeight="1" hidden="1">
      <c r="A1207" s="6">
        <v>1194</v>
      </c>
      <c r="B1207" s="14" t="s">
        <v>1108</v>
      </c>
      <c r="C1207" s="26" t="s">
        <v>1965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77"/>
    </row>
    <row r="1208" spans="1:66" ht="12.75" customHeight="1" hidden="1">
      <c r="A1208" s="6">
        <v>1195</v>
      </c>
      <c r="B1208" s="14" t="s">
        <v>1109</v>
      </c>
      <c r="C1208" s="26" t="s">
        <v>1965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77"/>
    </row>
    <row r="1209" spans="1:66" ht="12.75" customHeight="1" hidden="1">
      <c r="A1209" s="6">
        <v>1196</v>
      </c>
      <c r="B1209" s="14" t="s">
        <v>1110</v>
      </c>
      <c r="C1209" s="26" t="s">
        <v>1966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77"/>
    </row>
    <row r="1210" spans="1:66" ht="12.75" customHeight="1" hidden="1">
      <c r="A1210" s="6">
        <v>1197</v>
      </c>
      <c r="B1210" s="14" t="s">
        <v>1111</v>
      </c>
      <c r="C1210" s="26" t="s">
        <v>1967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77"/>
    </row>
    <row r="1211" spans="1:66" ht="12.75" customHeight="1" hidden="1">
      <c r="A1211" s="6">
        <v>1198</v>
      </c>
      <c r="B1211" s="14" t="s">
        <v>1112</v>
      </c>
      <c r="C1211" s="26" t="s">
        <v>1967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77"/>
    </row>
    <row r="1212" spans="1:66" ht="12.75" customHeight="1" hidden="1">
      <c r="A1212" s="6">
        <v>1199</v>
      </c>
      <c r="B1212" s="14" t="s">
        <v>1113</v>
      </c>
      <c r="C1212" s="26" t="s">
        <v>1968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77"/>
    </row>
    <row r="1213" spans="1:66" ht="12.75" customHeight="1" hidden="1">
      <c r="A1213" s="6">
        <v>1200</v>
      </c>
      <c r="B1213" s="14" t="s">
        <v>1114</v>
      </c>
      <c r="C1213" s="26" t="s">
        <v>1968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77"/>
    </row>
    <row r="1214" spans="1:66" ht="12.75" customHeight="1" hidden="1">
      <c r="A1214" s="6">
        <v>1201</v>
      </c>
      <c r="B1214" s="14" t="s">
        <v>1115</v>
      </c>
      <c r="C1214" s="26" t="s">
        <v>1776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77"/>
    </row>
    <row r="1215" spans="1:66" ht="12.75" customHeight="1" hidden="1">
      <c r="A1215" s="6">
        <v>1202</v>
      </c>
      <c r="B1215" s="14" t="s">
        <v>1116</v>
      </c>
      <c r="C1215" s="26" t="s">
        <v>1776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77"/>
    </row>
    <row r="1216" spans="1:66" ht="12.75" customHeight="1" hidden="1">
      <c r="A1216" s="6">
        <v>1203</v>
      </c>
      <c r="B1216" s="14" t="s">
        <v>1117</v>
      </c>
      <c r="C1216" s="26" t="s">
        <v>1969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77"/>
    </row>
    <row r="1217" spans="1:66" ht="12.75" customHeight="1" hidden="1">
      <c r="A1217" s="6">
        <v>1204</v>
      </c>
      <c r="B1217" s="14" t="s">
        <v>1118</v>
      </c>
      <c r="C1217" s="26" t="s">
        <v>1969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77"/>
    </row>
    <row r="1218" spans="1:66" ht="12.75" customHeight="1" hidden="1">
      <c r="A1218" s="6">
        <v>1205</v>
      </c>
      <c r="B1218" s="14" t="s">
        <v>1119</v>
      </c>
      <c r="C1218" s="26" t="s">
        <v>1970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77"/>
    </row>
    <row r="1219" spans="1:66" ht="12.75" customHeight="1" hidden="1">
      <c r="A1219" s="6">
        <v>1206</v>
      </c>
      <c r="B1219" s="14" t="s">
        <v>1120</v>
      </c>
      <c r="C1219" s="26" t="s">
        <v>1970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77"/>
    </row>
    <row r="1220" spans="1:66" ht="12.75" customHeight="1" hidden="1">
      <c r="A1220" s="6">
        <v>1207</v>
      </c>
      <c r="B1220" s="14" t="s">
        <v>1121</v>
      </c>
      <c r="C1220" s="26" t="s">
        <v>1971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77"/>
    </row>
    <row r="1221" spans="1:66" ht="12.75" customHeight="1" hidden="1">
      <c r="A1221" s="6">
        <v>1208</v>
      </c>
      <c r="B1221" s="14" t="s">
        <v>1122</v>
      </c>
      <c r="C1221" s="26" t="s">
        <v>1971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77"/>
    </row>
    <row r="1222" spans="1:66" ht="12.75" customHeight="1" hidden="1">
      <c r="A1222" s="6">
        <v>1209</v>
      </c>
      <c r="B1222" s="14" t="s">
        <v>1123</v>
      </c>
      <c r="C1222" s="26" t="s">
        <v>1972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77"/>
    </row>
    <row r="1223" spans="1:66" ht="12.75" customHeight="1" hidden="1">
      <c r="A1223" s="6">
        <v>1210</v>
      </c>
      <c r="B1223" s="14" t="s">
        <v>1124</v>
      </c>
      <c r="C1223" s="26" t="s">
        <v>1973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77"/>
    </row>
    <row r="1224" spans="1:66" ht="12.75" customHeight="1" hidden="1">
      <c r="A1224" s="6">
        <v>1211</v>
      </c>
      <c r="B1224" s="14" t="s">
        <v>1125</v>
      </c>
      <c r="C1224" s="26" t="s">
        <v>1788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77"/>
    </row>
    <row r="1225" spans="1:66" ht="12.75" customHeight="1" hidden="1">
      <c r="A1225" s="6">
        <v>1212</v>
      </c>
      <c r="B1225" s="14" t="s">
        <v>1126</v>
      </c>
      <c r="C1225" s="26" t="s">
        <v>1974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77"/>
    </row>
    <row r="1226" spans="1:66" ht="12.75" customHeight="1" hidden="1">
      <c r="A1226" s="6">
        <v>1213</v>
      </c>
      <c r="B1226" s="14" t="s">
        <v>1127</v>
      </c>
      <c r="C1226" s="26" t="s">
        <v>1974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77"/>
    </row>
    <row r="1227" spans="1:66" ht="12.75" customHeight="1" hidden="1">
      <c r="A1227" s="6">
        <v>1214</v>
      </c>
      <c r="B1227" s="14" t="s">
        <v>1128</v>
      </c>
      <c r="C1227" s="26" t="s">
        <v>1790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77"/>
    </row>
    <row r="1228" spans="1:66" ht="12.75" customHeight="1" hidden="1">
      <c r="A1228" s="6">
        <v>1215</v>
      </c>
      <c r="B1228" s="14" t="s">
        <v>1129</v>
      </c>
      <c r="C1228" s="26" t="s">
        <v>1790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77"/>
    </row>
    <row r="1229" spans="1:66" ht="12.75" customHeight="1" hidden="1">
      <c r="A1229" s="6">
        <v>1216</v>
      </c>
      <c r="B1229" s="14" t="s">
        <v>1130</v>
      </c>
      <c r="C1229" s="26" t="s">
        <v>1975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77"/>
    </row>
    <row r="1230" spans="1:66" ht="12.75" customHeight="1" hidden="1">
      <c r="A1230" s="6">
        <v>1217</v>
      </c>
      <c r="B1230" s="14" t="s">
        <v>1131</v>
      </c>
      <c r="C1230" s="26" t="s">
        <v>1976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77"/>
    </row>
    <row r="1231" spans="1:66" ht="12.75" customHeight="1" hidden="1">
      <c r="A1231" s="6">
        <v>1218</v>
      </c>
      <c r="B1231" s="14" t="s">
        <v>1132</v>
      </c>
      <c r="C1231" s="26" t="s">
        <v>1977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77"/>
    </row>
    <row r="1232" spans="1:66" ht="12.75" customHeight="1" hidden="1">
      <c r="A1232" s="6">
        <v>1219</v>
      </c>
      <c r="B1232" s="14" t="s">
        <v>1133</v>
      </c>
      <c r="C1232" s="26" t="s">
        <v>1785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77"/>
    </row>
    <row r="1233" spans="1:66" ht="12.75" customHeight="1" hidden="1">
      <c r="A1233" s="6">
        <v>1220</v>
      </c>
      <c r="B1233" s="14" t="s">
        <v>1134</v>
      </c>
      <c r="C1233" s="26" t="s">
        <v>1978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77"/>
    </row>
    <row r="1234" spans="1:66" ht="12.75" customHeight="1" hidden="1">
      <c r="A1234" s="6">
        <v>1221</v>
      </c>
      <c r="B1234" s="14" t="s">
        <v>1135</v>
      </c>
      <c r="C1234" s="26" t="s">
        <v>1979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77"/>
    </row>
    <row r="1235" spans="1:66" ht="12.75" customHeight="1" hidden="1">
      <c r="A1235" s="6">
        <v>1222</v>
      </c>
      <c r="B1235" s="14" t="s">
        <v>1136</v>
      </c>
      <c r="C1235" s="26" t="s">
        <v>1979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77"/>
    </row>
    <row r="1236" spans="1:66" ht="12.75" customHeight="1" hidden="1">
      <c r="A1236" s="6">
        <v>1223</v>
      </c>
      <c r="B1236" s="14" t="s">
        <v>1137</v>
      </c>
      <c r="C1236" s="26" t="s">
        <v>1800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77"/>
    </row>
    <row r="1237" spans="1:66" ht="12.75" customHeight="1" hidden="1">
      <c r="A1237" s="6">
        <v>1224</v>
      </c>
      <c r="B1237" s="14" t="s">
        <v>1138</v>
      </c>
      <c r="C1237" s="26" t="s">
        <v>1800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77"/>
    </row>
    <row r="1238" spans="1:66" ht="12.75" customHeight="1" hidden="1">
      <c r="A1238" s="6">
        <v>1225</v>
      </c>
      <c r="B1238" s="14" t="s">
        <v>1139</v>
      </c>
      <c r="C1238" s="26" t="s">
        <v>1980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77"/>
    </row>
    <row r="1239" spans="1:66" ht="12.75" customHeight="1" hidden="1">
      <c r="A1239" s="6">
        <v>1226</v>
      </c>
      <c r="B1239" s="14" t="s">
        <v>1140</v>
      </c>
      <c r="C1239" s="26" t="s">
        <v>1981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77"/>
    </row>
    <row r="1240" spans="1:66" ht="12.75" customHeight="1" hidden="1">
      <c r="A1240" s="6">
        <v>1227</v>
      </c>
      <c r="B1240" s="14" t="s">
        <v>1141</v>
      </c>
      <c r="C1240" s="26" t="s">
        <v>1982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77"/>
    </row>
    <row r="1241" spans="1:66" ht="12.75" customHeight="1" hidden="1">
      <c r="A1241" s="6">
        <v>1228</v>
      </c>
      <c r="B1241" s="14" t="s">
        <v>1142</v>
      </c>
      <c r="C1241" s="26" t="s">
        <v>1982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77"/>
    </row>
    <row r="1242" spans="1:66" ht="12.75" customHeight="1" hidden="1">
      <c r="A1242" s="6">
        <v>1229</v>
      </c>
      <c r="B1242" s="14" t="s">
        <v>1143</v>
      </c>
      <c r="C1242" s="26" t="s">
        <v>1983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77"/>
    </row>
    <row r="1243" spans="1:66" ht="12.75" customHeight="1" hidden="1">
      <c r="A1243" s="6">
        <v>1230</v>
      </c>
      <c r="B1243" s="14" t="s">
        <v>1144</v>
      </c>
      <c r="C1243" s="26" t="s">
        <v>1801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77"/>
    </row>
    <row r="1244" spans="1:66" ht="12.75" customHeight="1" hidden="1">
      <c r="A1244" s="6">
        <v>1231</v>
      </c>
      <c r="B1244" s="14" t="s">
        <v>1145</v>
      </c>
      <c r="C1244" s="26" t="s">
        <v>1984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77"/>
    </row>
    <row r="1245" spans="1:66" ht="12.75" customHeight="1" hidden="1">
      <c r="A1245" s="6">
        <v>1232</v>
      </c>
      <c r="B1245" s="14" t="s">
        <v>1146</v>
      </c>
      <c r="C1245" s="26" t="s">
        <v>1984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77"/>
    </row>
    <row r="1246" spans="1:66" ht="12.75" customHeight="1" hidden="1">
      <c r="A1246" s="6">
        <v>1233</v>
      </c>
      <c r="B1246" s="14" t="s">
        <v>1147</v>
      </c>
      <c r="C1246" s="26" t="s">
        <v>1984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77"/>
    </row>
    <row r="1247" spans="1:66" ht="12.75" customHeight="1" hidden="1">
      <c r="A1247" s="6">
        <v>1234</v>
      </c>
      <c r="B1247" s="14" t="s">
        <v>1148</v>
      </c>
      <c r="C1247" s="26" t="s">
        <v>1985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77"/>
    </row>
    <row r="1248" spans="1:66" ht="12.75" customHeight="1" hidden="1">
      <c r="A1248" s="6">
        <v>1235</v>
      </c>
      <c r="B1248" s="14" t="s">
        <v>1149</v>
      </c>
      <c r="C1248" s="26" t="s">
        <v>1985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77"/>
    </row>
    <row r="1249" spans="1:66" ht="12.75" customHeight="1" hidden="1">
      <c r="A1249" s="6">
        <v>1236</v>
      </c>
      <c r="B1249" s="14" t="s">
        <v>1150</v>
      </c>
      <c r="C1249" s="26" t="s">
        <v>1986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77"/>
    </row>
    <row r="1250" spans="1:66" ht="12.75" customHeight="1" hidden="1">
      <c r="A1250" s="6">
        <v>1237</v>
      </c>
      <c r="B1250" s="14" t="s">
        <v>1151</v>
      </c>
      <c r="C1250" s="26" t="s">
        <v>1986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77"/>
    </row>
    <row r="1251" spans="1:66" ht="12.75" customHeight="1" hidden="1">
      <c r="A1251" s="6">
        <v>1238</v>
      </c>
      <c r="B1251" s="14" t="s">
        <v>1152</v>
      </c>
      <c r="C1251" s="26" t="s">
        <v>1987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77"/>
    </row>
    <row r="1252" spans="1:66" ht="12.75" customHeight="1" hidden="1">
      <c r="A1252" s="6">
        <v>1239</v>
      </c>
      <c r="B1252" s="14" t="s">
        <v>1153</v>
      </c>
      <c r="C1252" s="26" t="s">
        <v>1988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77"/>
    </row>
    <row r="1253" spans="1:66" ht="12.75" customHeight="1" hidden="1">
      <c r="A1253" s="6">
        <v>1240</v>
      </c>
      <c r="B1253" s="14" t="s">
        <v>1154</v>
      </c>
      <c r="C1253" s="26" t="s">
        <v>1989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77"/>
    </row>
    <row r="1254" spans="1:66" ht="12.75" customHeight="1" hidden="1">
      <c r="A1254" s="6">
        <v>1241</v>
      </c>
      <c r="B1254" s="14" t="s">
        <v>1155</v>
      </c>
      <c r="C1254" s="26" t="s">
        <v>1990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77"/>
    </row>
    <row r="1255" spans="1:66" ht="12.75" customHeight="1" hidden="1">
      <c r="A1255" s="6">
        <v>1242</v>
      </c>
      <c r="B1255" s="14" t="s">
        <v>1156</v>
      </c>
      <c r="C1255" s="26" t="s">
        <v>1990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77"/>
    </row>
    <row r="1256" spans="1:66" ht="12.75" customHeight="1" hidden="1">
      <c r="A1256" s="6">
        <v>1243</v>
      </c>
      <c r="B1256" s="14" t="s">
        <v>1157</v>
      </c>
      <c r="C1256" s="26" t="s">
        <v>1990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77"/>
    </row>
    <row r="1257" spans="1:66" ht="12.75" customHeight="1" hidden="1">
      <c r="A1257" s="6">
        <v>1244</v>
      </c>
      <c r="B1257" s="14" t="s">
        <v>1158</v>
      </c>
      <c r="C1257" s="26" t="s">
        <v>1990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77"/>
    </row>
    <row r="1258" spans="1:66" ht="12.75" customHeight="1" hidden="1">
      <c r="A1258" s="6">
        <v>1245</v>
      </c>
      <c r="B1258" s="14" t="s">
        <v>1159</v>
      </c>
      <c r="C1258" s="26" t="s">
        <v>1991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77"/>
    </row>
    <row r="1259" spans="1:66" ht="12.75" customHeight="1" hidden="1">
      <c r="A1259" s="6">
        <v>1246</v>
      </c>
      <c r="B1259" s="14" t="s">
        <v>1160</v>
      </c>
      <c r="C1259" s="26" t="s">
        <v>1992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77"/>
    </row>
    <row r="1260" spans="1:66" ht="12.75" customHeight="1" hidden="1">
      <c r="A1260" s="6">
        <v>1247</v>
      </c>
      <c r="B1260" s="14" t="s">
        <v>1161</v>
      </c>
      <c r="C1260" s="26" t="s">
        <v>1993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77"/>
    </row>
    <row r="1261" spans="1:66" ht="12.75" customHeight="1" hidden="1">
      <c r="A1261" s="6">
        <v>1248</v>
      </c>
      <c r="B1261" s="14" t="s">
        <v>1162</v>
      </c>
      <c r="C1261" s="26" t="s">
        <v>1993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77"/>
    </row>
    <row r="1262" spans="1:66" ht="12.75" customHeight="1" hidden="1">
      <c r="A1262" s="6">
        <v>1249</v>
      </c>
      <c r="B1262" s="14" t="s">
        <v>1163</v>
      </c>
      <c r="C1262" s="26" t="s">
        <v>1994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77"/>
    </row>
    <row r="1263" spans="1:66" ht="12.75" customHeight="1" hidden="1">
      <c r="A1263" s="6">
        <v>1250</v>
      </c>
      <c r="B1263" s="14" t="s">
        <v>1164</v>
      </c>
      <c r="C1263" s="26" t="s">
        <v>1994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77"/>
    </row>
    <row r="1264" spans="1:66" ht="12.75" customHeight="1" hidden="1">
      <c r="A1264" s="6">
        <v>1251</v>
      </c>
      <c r="B1264" s="14" t="s">
        <v>1165</v>
      </c>
      <c r="C1264" s="26" t="s">
        <v>1995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77"/>
    </row>
    <row r="1265" spans="1:66" ht="12.75" customHeight="1" hidden="1">
      <c r="A1265" s="6">
        <v>1252</v>
      </c>
      <c r="B1265" s="14" t="s">
        <v>1166</v>
      </c>
      <c r="C1265" s="26" t="s">
        <v>1996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77"/>
    </row>
    <row r="1266" spans="1:66" ht="12.75" customHeight="1" hidden="1">
      <c r="A1266" s="6">
        <v>1253</v>
      </c>
      <c r="B1266" s="14" t="s">
        <v>1167</v>
      </c>
      <c r="C1266" s="26" t="s">
        <v>1997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77"/>
    </row>
    <row r="1267" spans="1:66" ht="12.75" customHeight="1" hidden="1">
      <c r="A1267" s="6">
        <v>1254</v>
      </c>
      <c r="B1267" s="14" t="s">
        <v>1168</v>
      </c>
      <c r="C1267" s="26" t="s">
        <v>1998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77"/>
    </row>
    <row r="1268" spans="1:66" ht="12.75" customHeight="1" hidden="1">
      <c r="A1268" s="6">
        <v>1255</v>
      </c>
      <c r="B1268" s="14" t="s">
        <v>1169</v>
      </c>
      <c r="C1268" s="26" t="s">
        <v>1998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77"/>
    </row>
    <row r="1269" spans="1:66" ht="12.75" customHeight="1" hidden="1">
      <c r="A1269" s="6">
        <v>1256</v>
      </c>
      <c r="B1269" s="14" t="s">
        <v>1170</v>
      </c>
      <c r="C1269" s="26" t="s">
        <v>1999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77"/>
    </row>
    <row r="1270" spans="1:66" ht="12.75" customHeight="1" hidden="1">
      <c r="A1270" s="6">
        <v>1257</v>
      </c>
      <c r="B1270" s="14" t="s">
        <v>1171</v>
      </c>
      <c r="C1270" s="26" t="s">
        <v>1999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77"/>
    </row>
    <row r="1271" spans="1:66" ht="12.75" customHeight="1" hidden="1">
      <c r="A1271" s="6">
        <v>1258</v>
      </c>
      <c r="B1271" s="14" t="s">
        <v>1172</v>
      </c>
      <c r="C1271" s="26" t="s">
        <v>2000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77"/>
    </row>
    <row r="1272" spans="1:66" ht="12.75" customHeight="1" hidden="1">
      <c r="A1272" s="6">
        <v>1259</v>
      </c>
      <c r="B1272" s="14" t="s">
        <v>1173</v>
      </c>
      <c r="C1272" s="26" t="s">
        <v>2000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77"/>
    </row>
    <row r="1273" spans="1:66" ht="12.75" customHeight="1" hidden="1">
      <c r="A1273" s="6">
        <v>1260</v>
      </c>
      <c r="B1273" s="14" t="s">
        <v>1174</v>
      </c>
      <c r="C1273" s="26" t="s">
        <v>2001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77"/>
    </row>
    <row r="1274" spans="1:66" ht="12.75" customHeight="1" hidden="1">
      <c r="A1274" s="6">
        <v>1261</v>
      </c>
      <c r="B1274" s="14" t="s">
        <v>1175</v>
      </c>
      <c r="C1274" s="26" t="s">
        <v>2001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77"/>
    </row>
    <row r="1275" spans="1:66" ht="12.75" customHeight="1" hidden="1">
      <c r="A1275" s="6">
        <v>1262</v>
      </c>
      <c r="B1275" s="14" t="s">
        <v>1176</v>
      </c>
      <c r="C1275" s="26" t="s">
        <v>4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77"/>
    </row>
    <row r="1276" spans="1:66" ht="12.75" customHeight="1" hidden="1">
      <c r="A1276" s="6">
        <v>1263</v>
      </c>
      <c r="B1276" s="14" t="s">
        <v>1177</v>
      </c>
      <c r="C1276" s="26" t="s">
        <v>2002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77"/>
    </row>
    <row r="1277" spans="1:66" ht="12.75" customHeight="1" hidden="1">
      <c r="A1277" s="6">
        <v>1264</v>
      </c>
      <c r="B1277" s="14" t="s">
        <v>1178</v>
      </c>
      <c r="C1277" s="26" t="s">
        <v>2003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77"/>
    </row>
    <row r="1278" spans="1:66" ht="12.75" customHeight="1" hidden="1">
      <c r="A1278" s="6">
        <v>1265</v>
      </c>
      <c r="B1278" s="14" t="s">
        <v>1179</v>
      </c>
      <c r="C1278" s="26" t="s">
        <v>2004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77"/>
    </row>
    <row r="1279" spans="1:66" ht="12.75" customHeight="1" hidden="1">
      <c r="A1279" s="6">
        <v>1266</v>
      </c>
      <c r="B1279" s="14" t="s">
        <v>1180</v>
      </c>
      <c r="C1279" s="26" t="s">
        <v>2004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77"/>
    </row>
    <row r="1280" spans="1:66" ht="12.75" customHeight="1" hidden="1">
      <c r="A1280" s="6">
        <v>1267</v>
      </c>
      <c r="B1280" s="14" t="s">
        <v>1181</v>
      </c>
      <c r="C1280" s="26" t="s">
        <v>2004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77"/>
    </row>
    <row r="1281" spans="1:66" ht="12.75" customHeight="1" hidden="1">
      <c r="A1281" s="6">
        <v>1268</v>
      </c>
      <c r="B1281" s="14" t="s">
        <v>1182</v>
      </c>
      <c r="C1281" s="26" t="s">
        <v>2005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77"/>
    </row>
    <row r="1282" spans="1:66" ht="12.75" customHeight="1" hidden="1">
      <c r="A1282" s="6">
        <v>1269</v>
      </c>
      <c r="B1282" s="14" t="s">
        <v>1183</v>
      </c>
      <c r="C1282" s="26" t="s">
        <v>2005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77"/>
    </row>
    <row r="1283" spans="1:66" ht="12.75" customHeight="1" hidden="1">
      <c r="A1283" s="6">
        <v>1270</v>
      </c>
      <c r="B1283" s="14" t="s">
        <v>1184</v>
      </c>
      <c r="C1283" s="26" t="s">
        <v>2005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77"/>
    </row>
    <row r="1284" spans="1:66" ht="12.75" customHeight="1" hidden="1">
      <c r="A1284" s="6">
        <v>1271</v>
      </c>
      <c r="B1284" s="14" t="s">
        <v>1185</v>
      </c>
      <c r="C1284" s="26" t="s">
        <v>2006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77"/>
    </row>
    <row r="1285" spans="1:66" ht="12.75" customHeight="1" hidden="1">
      <c r="A1285" s="6">
        <v>1272</v>
      </c>
      <c r="B1285" s="14" t="s">
        <v>1186</v>
      </c>
      <c r="C1285" s="26" t="s">
        <v>2006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77"/>
    </row>
    <row r="1286" spans="1:66" ht="12.75" customHeight="1" hidden="1">
      <c r="A1286" s="6">
        <v>1273</v>
      </c>
      <c r="B1286" s="14" t="s">
        <v>1187</v>
      </c>
      <c r="C1286" s="26" t="s">
        <v>2007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77"/>
    </row>
    <row r="1287" spans="1:66" ht="12.75" customHeight="1" hidden="1">
      <c r="A1287" s="6">
        <v>1274</v>
      </c>
      <c r="B1287" s="14" t="s">
        <v>1188</v>
      </c>
      <c r="C1287" s="26" t="s">
        <v>2007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77"/>
    </row>
    <row r="1288" spans="1:66" ht="12.75" customHeight="1" hidden="1">
      <c r="A1288" s="6">
        <v>1275</v>
      </c>
      <c r="B1288" s="14" t="s">
        <v>1189</v>
      </c>
      <c r="C1288" s="26" t="s">
        <v>2007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77"/>
    </row>
    <row r="1289" spans="1:66" ht="12.75" customHeight="1" hidden="1">
      <c r="A1289" s="6">
        <v>1276</v>
      </c>
      <c r="B1289" s="14" t="s">
        <v>1190</v>
      </c>
      <c r="C1289" s="26" t="s">
        <v>2008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77"/>
    </row>
    <row r="1290" spans="1:66" ht="12.75" customHeight="1" hidden="1">
      <c r="A1290" s="6">
        <v>1277</v>
      </c>
      <c r="B1290" s="14" t="s">
        <v>1191</v>
      </c>
      <c r="C1290" s="26" t="s">
        <v>2008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77"/>
    </row>
    <row r="1291" spans="1:66" ht="12.75" customHeight="1" hidden="1">
      <c r="A1291" s="6">
        <v>1278</v>
      </c>
      <c r="B1291" s="14" t="s">
        <v>1192</v>
      </c>
      <c r="C1291" s="26" t="s">
        <v>1802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77"/>
    </row>
    <row r="1292" spans="1:66" ht="12.75" customHeight="1" hidden="1">
      <c r="A1292" s="6">
        <v>1279</v>
      </c>
      <c r="B1292" s="14" t="s">
        <v>1193</v>
      </c>
      <c r="C1292" s="26" t="s">
        <v>1802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77"/>
    </row>
    <row r="1293" spans="1:66" ht="12.75" customHeight="1" hidden="1">
      <c r="A1293" s="6">
        <v>1280</v>
      </c>
      <c r="B1293" s="14" t="s">
        <v>1194</v>
      </c>
      <c r="C1293" s="26" t="s">
        <v>2009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77"/>
    </row>
    <row r="1294" spans="1:66" ht="12.75" customHeight="1" hidden="1">
      <c r="A1294" s="6">
        <v>1281</v>
      </c>
      <c r="B1294" s="14" t="s">
        <v>1195</v>
      </c>
      <c r="C1294" s="26" t="s">
        <v>2010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77"/>
    </row>
    <row r="1295" spans="1:66" ht="12.75" customHeight="1" hidden="1">
      <c r="A1295" s="6">
        <v>1282</v>
      </c>
      <c r="B1295" s="14" t="s">
        <v>1196</v>
      </c>
      <c r="C1295" s="26" t="s">
        <v>2010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77"/>
    </row>
    <row r="1296" spans="1:66" ht="12.75" customHeight="1" hidden="1">
      <c r="A1296" s="6">
        <v>1283</v>
      </c>
      <c r="B1296" s="14" t="s">
        <v>1197</v>
      </c>
      <c r="C1296" s="26" t="s">
        <v>2011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77"/>
    </row>
    <row r="1297" spans="1:66" ht="12.75" customHeight="1" hidden="1">
      <c r="A1297" s="6">
        <v>1284</v>
      </c>
      <c r="B1297" s="14" t="s">
        <v>1198</v>
      </c>
      <c r="C1297" s="26" t="s">
        <v>2011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77"/>
    </row>
    <row r="1298" spans="1:66" ht="12.75" customHeight="1" hidden="1">
      <c r="A1298" s="6">
        <v>1285</v>
      </c>
      <c r="B1298" s="14" t="s">
        <v>1199</v>
      </c>
      <c r="C1298" s="26" t="s">
        <v>2011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77"/>
    </row>
    <row r="1299" spans="1:66" ht="12.75" customHeight="1" hidden="1">
      <c r="A1299" s="6">
        <v>1286</v>
      </c>
      <c r="B1299" s="14" t="s">
        <v>1200</v>
      </c>
      <c r="C1299" s="26" t="s">
        <v>1543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77"/>
    </row>
    <row r="1300" spans="1:66" ht="12.75" customHeight="1" hidden="1">
      <c r="A1300" s="6">
        <v>1287</v>
      </c>
      <c r="B1300" s="14" t="s">
        <v>1201</v>
      </c>
      <c r="C1300" s="26" t="s">
        <v>1543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77"/>
    </row>
    <row r="1301" spans="1:66" ht="12.75" customHeight="1" hidden="1">
      <c r="A1301" s="6">
        <v>1288</v>
      </c>
      <c r="B1301" s="14" t="s">
        <v>1202</v>
      </c>
      <c r="C1301" s="26" t="s">
        <v>1543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77"/>
    </row>
    <row r="1302" spans="1:66" ht="12.75" customHeight="1" hidden="1">
      <c r="A1302" s="6">
        <v>1289</v>
      </c>
      <c r="B1302" s="14" t="s">
        <v>1203</v>
      </c>
      <c r="C1302" s="26" t="s">
        <v>1543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77"/>
    </row>
    <row r="1303" spans="1:66" ht="12.75" customHeight="1" hidden="1">
      <c r="A1303" s="6">
        <v>1290</v>
      </c>
      <c r="B1303" s="14" t="s">
        <v>1204</v>
      </c>
      <c r="C1303" s="26" t="s">
        <v>2012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77"/>
    </row>
    <row r="1304" spans="1:66" ht="12.75" customHeight="1" hidden="1">
      <c r="A1304" s="6">
        <v>1291</v>
      </c>
      <c r="B1304" s="14" t="s">
        <v>1205</v>
      </c>
      <c r="C1304" s="26" t="s">
        <v>2013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77"/>
    </row>
    <row r="1305" spans="1:66" ht="12.75" customHeight="1" hidden="1">
      <c r="A1305" s="6">
        <v>1292</v>
      </c>
      <c r="B1305" s="14" t="s">
        <v>1206</v>
      </c>
      <c r="C1305" s="26" t="s">
        <v>2014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77"/>
    </row>
    <row r="1306" spans="1:66" ht="12.75" customHeight="1" hidden="1">
      <c r="A1306" s="6">
        <v>1293</v>
      </c>
      <c r="B1306" s="14" t="s">
        <v>1207</v>
      </c>
      <c r="C1306" s="26" t="s">
        <v>2015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77"/>
    </row>
    <row r="1307" spans="1:66" ht="12.75" customHeight="1" hidden="1">
      <c r="A1307" s="6">
        <v>1294</v>
      </c>
      <c r="B1307" s="14" t="s">
        <v>1208</v>
      </c>
      <c r="C1307" s="26" t="s">
        <v>2016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77"/>
    </row>
    <row r="1308" spans="1:66" ht="12.75" customHeight="1" hidden="1">
      <c r="A1308" s="6">
        <v>1295</v>
      </c>
      <c r="B1308" s="14" t="s">
        <v>1209</v>
      </c>
      <c r="C1308" s="26" t="s">
        <v>2017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77"/>
    </row>
    <row r="1309" spans="1:66" ht="12.75" customHeight="1" hidden="1">
      <c r="A1309" s="6">
        <v>1296</v>
      </c>
      <c r="B1309" s="14" t="s">
        <v>1210</v>
      </c>
      <c r="C1309" s="26" t="s">
        <v>1676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77"/>
    </row>
    <row r="1310" spans="1:66" ht="12.75" customHeight="1" hidden="1">
      <c r="A1310" s="6">
        <v>1297</v>
      </c>
      <c r="B1310" s="14" t="s">
        <v>1211</v>
      </c>
      <c r="C1310" s="26" t="s">
        <v>1676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77"/>
    </row>
    <row r="1311" spans="1:66" ht="12.75" customHeight="1" hidden="1">
      <c r="A1311" s="6">
        <v>1298</v>
      </c>
      <c r="B1311" s="14" t="s">
        <v>1212</v>
      </c>
      <c r="C1311" s="26" t="s">
        <v>1676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77"/>
    </row>
    <row r="1312" spans="1:66" ht="12.75" customHeight="1" hidden="1">
      <c r="A1312" s="6">
        <v>1299</v>
      </c>
      <c r="B1312" s="14" t="s">
        <v>1213</v>
      </c>
      <c r="C1312" s="26" t="s">
        <v>2018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77"/>
    </row>
    <row r="1313" spans="1:66" ht="12.75" customHeight="1" hidden="1">
      <c r="A1313" s="6">
        <v>1300</v>
      </c>
      <c r="B1313" s="14" t="s">
        <v>1214</v>
      </c>
      <c r="C1313" s="26" t="s">
        <v>2018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77"/>
    </row>
    <row r="1314" spans="1:66" ht="12.75" customHeight="1" hidden="1">
      <c r="A1314" s="6">
        <v>1301</v>
      </c>
      <c r="B1314" s="14" t="s">
        <v>1215</v>
      </c>
      <c r="C1314" s="26" t="s">
        <v>2019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77"/>
    </row>
    <row r="1315" spans="1:66" ht="12.75" customHeight="1" hidden="1">
      <c r="A1315" s="6">
        <v>1302</v>
      </c>
      <c r="B1315" s="14" t="s">
        <v>1216</v>
      </c>
      <c r="C1315" s="26" t="s">
        <v>2019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77"/>
    </row>
    <row r="1316" spans="1:66" ht="12.75" customHeight="1" hidden="1">
      <c r="A1316" s="6">
        <v>1303</v>
      </c>
      <c r="B1316" s="14" t="s">
        <v>1217</v>
      </c>
      <c r="C1316" s="26" t="s">
        <v>2020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77"/>
    </row>
    <row r="1317" spans="1:66" ht="12.75" customHeight="1" hidden="1">
      <c r="A1317" s="6">
        <v>1304</v>
      </c>
      <c r="B1317" s="14" t="s">
        <v>1218</v>
      </c>
      <c r="C1317" s="26" t="s">
        <v>1680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77"/>
    </row>
    <row r="1318" spans="1:66" ht="12.75" customHeight="1" hidden="1">
      <c r="A1318" s="6">
        <v>1305</v>
      </c>
      <c r="B1318" s="14" t="s">
        <v>1219</v>
      </c>
      <c r="C1318" s="26" t="s">
        <v>1685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77"/>
    </row>
    <row r="1319" spans="1:66" ht="12.75" customHeight="1" hidden="1">
      <c r="A1319" s="6">
        <v>1306</v>
      </c>
      <c r="B1319" s="14" t="s">
        <v>1220</v>
      </c>
      <c r="C1319" s="26" t="s">
        <v>2021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77"/>
    </row>
    <row r="1320" spans="1:66" ht="12.75" customHeight="1" hidden="1">
      <c r="A1320" s="6">
        <v>1307</v>
      </c>
      <c r="B1320" s="14" t="s">
        <v>1221</v>
      </c>
      <c r="C1320" s="26" t="s">
        <v>2022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77"/>
    </row>
    <row r="1321" spans="1:66" ht="12.75" customHeight="1" hidden="1">
      <c r="A1321" s="6">
        <v>1308</v>
      </c>
      <c r="B1321" s="14" t="s">
        <v>1222</v>
      </c>
      <c r="C1321" s="26" t="s">
        <v>2023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77"/>
    </row>
    <row r="1322" spans="1:66" ht="12.75" customHeight="1" hidden="1">
      <c r="A1322" s="6">
        <v>1309</v>
      </c>
      <c r="B1322" s="14" t="s">
        <v>1223</v>
      </c>
      <c r="C1322" s="26" t="s">
        <v>2024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77"/>
    </row>
    <row r="1323" spans="1:66" ht="12.75" customHeight="1" hidden="1">
      <c r="A1323" s="6">
        <v>1310</v>
      </c>
      <c r="B1323" s="14" t="s">
        <v>1224</v>
      </c>
      <c r="C1323" s="26" t="s">
        <v>1682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77"/>
    </row>
    <row r="1324" spans="1:66" ht="12.75" customHeight="1" hidden="1">
      <c r="A1324" s="6">
        <v>1311</v>
      </c>
      <c r="B1324" s="14" t="s">
        <v>1225</v>
      </c>
      <c r="C1324" s="26" t="s">
        <v>1682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77"/>
    </row>
    <row r="1325" spans="1:66" ht="12.75" customHeight="1" hidden="1">
      <c r="A1325" s="6">
        <v>1312</v>
      </c>
      <c r="B1325" s="14" t="s">
        <v>1226</v>
      </c>
      <c r="C1325" s="26" t="s">
        <v>1682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77"/>
    </row>
    <row r="1326" spans="1:66" ht="12.75" customHeight="1" hidden="1">
      <c r="A1326" s="6">
        <v>1313</v>
      </c>
      <c r="B1326" s="14" t="s">
        <v>1227</v>
      </c>
      <c r="C1326" s="26" t="s">
        <v>2025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77"/>
    </row>
    <row r="1327" spans="1:66" ht="12.75" customHeight="1" hidden="1">
      <c r="A1327" s="6">
        <v>1314</v>
      </c>
      <c r="B1327" s="14" t="s">
        <v>1228</v>
      </c>
      <c r="C1327" s="26" t="s">
        <v>2025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77"/>
    </row>
    <row r="1328" spans="1:66" ht="12.75" customHeight="1" hidden="1">
      <c r="A1328" s="6">
        <v>1315</v>
      </c>
      <c r="B1328" s="14" t="s">
        <v>1229</v>
      </c>
      <c r="C1328" s="26" t="s">
        <v>2025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77"/>
    </row>
    <row r="1329" spans="1:66" ht="12.75" customHeight="1" hidden="1">
      <c r="A1329" s="6">
        <v>1316</v>
      </c>
      <c r="B1329" s="14" t="s">
        <v>1230</v>
      </c>
      <c r="C1329" s="26" t="s">
        <v>2026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77"/>
    </row>
    <row r="1330" spans="1:66" ht="12.75" customHeight="1" hidden="1">
      <c r="A1330" s="6">
        <v>1317</v>
      </c>
      <c r="B1330" s="14" t="s">
        <v>1231</v>
      </c>
      <c r="C1330" s="26" t="s">
        <v>2027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77"/>
    </row>
    <row r="1331" spans="1:66" ht="12.75" customHeight="1" hidden="1">
      <c r="A1331" s="6">
        <v>1318</v>
      </c>
      <c r="B1331" s="14" t="s">
        <v>1232</v>
      </c>
      <c r="C1331" s="26" t="s">
        <v>2027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77"/>
    </row>
    <row r="1332" spans="1:66" ht="12.75" customHeight="1" hidden="1">
      <c r="A1332" s="6">
        <v>1319</v>
      </c>
      <c r="B1332" s="14" t="s">
        <v>1233</v>
      </c>
      <c r="C1332" s="26" t="s">
        <v>2027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77"/>
    </row>
    <row r="1333" spans="1:66" ht="12.75" customHeight="1" hidden="1">
      <c r="A1333" s="6">
        <v>1320</v>
      </c>
      <c r="B1333" s="14" t="s">
        <v>1234</v>
      </c>
      <c r="C1333" s="26" t="s">
        <v>2027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77"/>
    </row>
    <row r="1334" spans="1:66" ht="12.75" customHeight="1" hidden="1">
      <c r="A1334" s="6">
        <v>1321</v>
      </c>
      <c r="B1334" s="14" t="s">
        <v>1235</v>
      </c>
      <c r="C1334" s="26" t="s">
        <v>2028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77"/>
    </row>
    <row r="1335" spans="1:66" ht="12.75" customHeight="1" hidden="1">
      <c r="A1335" s="6">
        <v>1322</v>
      </c>
      <c r="B1335" s="14" t="s">
        <v>1236</v>
      </c>
      <c r="C1335" s="26" t="s">
        <v>2028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77"/>
    </row>
    <row r="1336" spans="1:66" ht="12.75" customHeight="1" hidden="1">
      <c r="A1336" s="6">
        <v>1323</v>
      </c>
      <c r="B1336" s="14" t="s">
        <v>1237</v>
      </c>
      <c r="C1336" s="26" t="s">
        <v>2028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77"/>
    </row>
    <row r="1337" spans="1:66" ht="12.75" customHeight="1" hidden="1">
      <c r="A1337" s="6">
        <v>1324</v>
      </c>
      <c r="B1337" s="14" t="s">
        <v>1238</v>
      </c>
      <c r="C1337" s="26" t="s">
        <v>2029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77"/>
    </row>
    <row r="1338" spans="1:66" ht="12.75" customHeight="1" hidden="1">
      <c r="A1338" s="6">
        <v>1325</v>
      </c>
      <c r="B1338" s="14" t="s">
        <v>1239</v>
      </c>
      <c r="C1338" s="26" t="s">
        <v>1668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77"/>
    </row>
    <row r="1339" spans="1:66" ht="12.75" customHeight="1" hidden="1">
      <c r="A1339" s="6">
        <v>1326</v>
      </c>
      <c r="B1339" s="14" t="s">
        <v>1240</v>
      </c>
      <c r="C1339" s="26" t="s">
        <v>1668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77"/>
    </row>
    <row r="1340" spans="1:66" ht="12.75" customHeight="1" hidden="1">
      <c r="A1340" s="6">
        <v>1327</v>
      </c>
      <c r="B1340" s="14" t="s">
        <v>1241</v>
      </c>
      <c r="C1340" s="26" t="s">
        <v>1668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77"/>
    </row>
    <row r="1341" spans="1:66" ht="12.75" customHeight="1" hidden="1">
      <c r="A1341" s="6">
        <v>1328</v>
      </c>
      <c r="B1341" s="14" t="s">
        <v>1242</v>
      </c>
      <c r="C1341" s="26" t="s">
        <v>2030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77"/>
    </row>
    <row r="1342" spans="1:66" ht="12.75" customHeight="1" hidden="1">
      <c r="A1342" s="6">
        <v>1329</v>
      </c>
      <c r="B1342" s="14" t="s">
        <v>1243</v>
      </c>
      <c r="C1342" s="26" t="s">
        <v>2031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77"/>
    </row>
    <row r="1343" spans="1:66" ht="12.75" customHeight="1" hidden="1">
      <c r="A1343" s="6">
        <v>1330</v>
      </c>
      <c r="B1343" s="14" t="s">
        <v>1244</v>
      </c>
      <c r="C1343" s="26" t="s">
        <v>2032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77"/>
    </row>
    <row r="1344" spans="1:66" ht="12.75" customHeight="1" hidden="1">
      <c r="A1344" s="6">
        <v>1331</v>
      </c>
      <c r="B1344" s="14" t="s">
        <v>1245</v>
      </c>
      <c r="C1344" s="26" t="s">
        <v>2033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77"/>
    </row>
    <row r="1345" spans="1:66" ht="12.75" customHeight="1" hidden="1">
      <c r="A1345" s="6">
        <v>1332</v>
      </c>
      <c r="B1345" s="14" t="s">
        <v>1246</v>
      </c>
      <c r="C1345" s="26" t="s">
        <v>2033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77"/>
    </row>
    <row r="1346" spans="1:66" ht="12.75" customHeight="1" hidden="1">
      <c r="A1346" s="6">
        <v>1333</v>
      </c>
      <c r="B1346" s="14" t="s">
        <v>1247</v>
      </c>
      <c r="C1346" s="26" t="s">
        <v>1657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77"/>
    </row>
    <row r="1347" spans="1:66" ht="12.75" customHeight="1" hidden="1">
      <c r="A1347" s="6">
        <v>1334</v>
      </c>
      <c r="B1347" s="14" t="s">
        <v>1248</v>
      </c>
      <c r="C1347" s="26" t="s">
        <v>1657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77"/>
    </row>
    <row r="1348" spans="1:66" ht="12.75" customHeight="1" hidden="1">
      <c r="A1348" s="6">
        <v>1335</v>
      </c>
      <c r="B1348" s="14" t="s">
        <v>1249</v>
      </c>
      <c r="C1348" s="26" t="s">
        <v>1657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77"/>
    </row>
    <row r="1349" spans="1:66" ht="12.75" customHeight="1" hidden="1">
      <c r="A1349" s="6">
        <v>1336</v>
      </c>
      <c r="B1349" s="14" t="s">
        <v>1250</v>
      </c>
      <c r="C1349" s="26" t="s">
        <v>2034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77"/>
    </row>
    <row r="1350" spans="1:66" ht="12.75" customHeight="1" hidden="1">
      <c r="A1350" s="6">
        <v>1337</v>
      </c>
      <c r="B1350" s="14" t="s">
        <v>1251</v>
      </c>
      <c r="C1350" s="26" t="s">
        <v>2034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77"/>
    </row>
    <row r="1351" spans="1:66" ht="12.75" customHeight="1" hidden="1">
      <c r="A1351" s="6">
        <v>1338</v>
      </c>
      <c r="B1351" s="14" t="s">
        <v>1252</v>
      </c>
      <c r="C1351" s="26" t="s">
        <v>2034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77"/>
    </row>
    <row r="1352" spans="1:66" ht="12.75" customHeight="1" hidden="1">
      <c r="A1352" s="6">
        <v>1339</v>
      </c>
      <c r="B1352" s="14" t="s">
        <v>1253</v>
      </c>
      <c r="C1352" s="26" t="s">
        <v>2035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77"/>
    </row>
    <row r="1353" spans="1:66" ht="12.75" customHeight="1" hidden="1">
      <c r="A1353" s="6">
        <v>1340</v>
      </c>
      <c r="B1353" s="14" t="s">
        <v>1254</v>
      </c>
      <c r="C1353" s="26" t="s">
        <v>2035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77"/>
    </row>
    <row r="1354" spans="1:66" ht="12.75" customHeight="1" hidden="1">
      <c r="A1354" s="6">
        <v>1341</v>
      </c>
      <c r="B1354" s="14" t="s">
        <v>1255</v>
      </c>
      <c r="C1354" s="26" t="s">
        <v>2036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77"/>
    </row>
    <row r="1355" spans="1:66" ht="12.75" customHeight="1" hidden="1">
      <c r="A1355" s="6">
        <v>1342</v>
      </c>
      <c r="B1355" s="14" t="s">
        <v>1256</v>
      </c>
      <c r="C1355" s="26" t="s">
        <v>2036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77"/>
    </row>
    <row r="1356" spans="1:66" ht="12.75" customHeight="1" hidden="1">
      <c r="A1356" s="6">
        <v>1343</v>
      </c>
      <c r="B1356" s="14" t="s">
        <v>1257</v>
      </c>
      <c r="C1356" s="26" t="s">
        <v>2037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77"/>
    </row>
    <row r="1357" spans="1:66" ht="12.75" customHeight="1" hidden="1">
      <c r="A1357" s="6">
        <v>1344</v>
      </c>
      <c r="B1357" s="14" t="s">
        <v>1258</v>
      </c>
      <c r="C1357" s="26" t="s">
        <v>2037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77"/>
    </row>
    <row r="1358" spans="1:66" ht="12.75" customHeight="1" hidden="1">
      <c r="A1358" s="6">
        <v>1345</v>
      </c>
      <c r="B1358" s="14" t="s">
        <v>1259</v>
      </c>
      <c r="C1358" s="26" t="s">
        <v>2038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77"/>
    </row>
    <row r="1359" spans="1:66" ht="12.75" customHeight="1" hidden="1">
      <c r="A1359" s="6">
        <v>1346</v>
      </c>
      <c r="B1359" s="14" t="s">
        <v>1260</v>
      </c>
      <c r="C1359" s="26" t="s">
        <v>2038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77"/>
    </row>
    <row r="1360" spans="1:66" ht="12.75" customHeight="1" hidden="1">
      <c r="A1360" s="6">
        <v>1347</v>
      </c>
      <c r="B1360" s="14" t="s">
        <v>1261</v>
      </c>
      <c r="C1360" s="26" t="s">
        <v>2039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77"/>
    </row>
    <row r="1361" spans="1:66" ht="12.75" customHeight="1" hidden="1">
      <c r="A1361" s="6">
        <v>1348</v>
      </c>
      <c r="B1361" s="14" t="s">
        <v>1262</v>
      </c>
      <c r="C1361" s="26" t="s">
        <v>2039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77"/>
    </row>
    <row r="1362" spans="1:66" ht="12.75" customHeight="1" hidden="1">
      <c r="A1362" s="6">
        <v>1349</v>
      </c>
      <c r="B1362" s="14" t="s">
        <v>1263</v>
      </c>
      <c r="C1362" s="26" t="s">
        <v>2040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77"/>
    </row>
    <row r="1363" spans="1:66" ht="12.75" customHeight="1" hidden="1">
      <c r="A1363" s="6">
        <v>1350</v>
      </c>
      <c r="B1363" s="14" t="s">
        <v>1264</v>
      </c>
      <c r="C1363" s="26" t="s">
        <v>2040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77"/>
    </row>
    <row r="1364" spans="1:66" ht="12.75" customHeight="1" hidden="1">
      <c r="A1364" s="6">
        <v>1351</v>
      </c>
      <c r="B1364" s="14" t="s">
        <v>1265</v>
      </c>
      <c r="C1364" s="26" t="s">
        <v>2041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77"/>
    </row>
    <row r="1365" spans="1:66" ht="12.75" customHeight="1" hidden="1">
      <c r="A1365" s="6">
        <v>1352</v>
      </c>
      <c r="B1365" s="14" t="s">
        <v>1266</v>
      </c>
      <c r="C1365" s="26" t="s">
        <v>2041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77"/>
    </row>
    <row r="1366" spans="1:66" ht="12.75" customHeight="1" hidden="1">
      <c r="A1366" s="6">
        <v>1353</v>
      </c>
      <c r="B1366" s="14" t="s">
        <v>1267</v>
      </c>
      <c r="C1366" s="26" t="s">
        <v>2042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77"/>
    </row>
    <row r="1367" spans="1:66" ht="12.75" customHeight="1" hidden="1">
      <c r="A1367" s="6">
        <v>1354</v>
      </c>
      <c r="B1367" s="14" t="s">
        <v>1268</v>
      </c>
      <c r="C1367" s="26" t="s">
        <v>2042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77"/>
    </row>
    <row r="1368" spans="1:66" ht="12.75" customHeight="1" hidden="1">
      <c r="A1368" s="6">
        <v>1355</v>
      </c>
      <c r="B1368" s="14" t="s">
        <v>1269</v>
      </c>
      <c r="C1368" s="26" t="s">
        <v>2043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77"/>
    </row>
    <row r="1369" spans="1:66" ht="12.75" customHeight="1" hidden="1">
      <c r="A1369" s="6">
        <v>1356</v>
      </c>
      <c r="B1369" s="14" t="s">
        <v>1270</v>
      </c>
      <c r="C1369" s="26" t="s">
        <v>2043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77"/>
    </row>
    <row r="1370" spans="1:66" ht="12.75" customHeight="1" hidden="1">
      <c r="A1370" s="6">
        <v>1357</v>
      </c>
      <c r="B1370" s="14" t="s">
        <v>1271</v>
      </c>
      <c r="C1370" s="26" t="s">
        <v>2044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77"/>
    </row>
    <row r="1371" spans="1:66" ht="12.75" customHeight="1" hidden="1">
      <c r="A1371" s="6">
        <v>1358</v>
      </c>
      <c r="B1371" s="14" t="s">
        <v>1272</v>
      </c>
      <c r="C1371" s="26" t="s">
        <v>2045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77"/>
    </row>
    <row r="1372" spans="1:66" ht="12.75" customHeight="1" hidden="1">
      <c r="A1372" s="6">
        <v>1359</v>
      </c>
      <c r="B1372" s="14" t="s">
        <v>1273</v>
      </c>
      <c r="C1372" s="26" t="s">
        <v>2046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77"/>
    </row>
    <row r="1373" spans="1:66" ht="12.75" customHeight="1" hidden="1">
      <c r="A1373" s="6">
        <v>1360</v>
      </c>
      <c r="B1373" s="14" t="s">
        <v>1274</v>
      </c>
      <c r="C1373" s="26" t="s">
        <v>2047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77"/>
    </row>
    <row r="1374" spans="1:66" ht="12.75" customHeight="1" hidden="1">
      <c r="A1374" s="6">
        <v>1361</v>
      </c>
      <c r="B1374" s="14" t="s">
        <v>1275</v>
      </c>
      <c r="C1374" s="26" t="s">
        <v>2048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77"/>
    </row>
    <row r="1375" spans="1:66" ht="12.75" customHeight="1" hidden="1">
      <c r="A1375" s="6">
        <v>1362</v>
      </c>
      <c r="B1375" s="14" t="s">
        <v>1276</v>
      </c>
      <c r="C1375" s="26" t="s">
        <v>2048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77"/>
    </row>
    <row r="1376" spans="1:66" ht="12.75" customHeight="1" hidden="1">
      <c r="A1376" s="6">
        <v>1363</v>
      </c>
      <c r="B1376" s="14" t="s">
        <v>1277</v>
      </c>
      <c r="C1376" s="26" t="s">
        <v>2049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77"/>
    </row>
    <row r="1377" spans="1:66" ht="12.75" customHeight="1" hidden="1">
      <c r="A1377" s="6">
        <v>1364</v>
      </c>
      <c r="B1377" s="14" t="s">
        <v>1278</v>
      </c>
      <c r="C1377" s="26" t="s">
        <v>2049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77"/>
    </row>
    <row r="1378" spans="1:66" ht="12.75" customHeight="1" hidden="1">
      <c r="A1378" s="6">
        <v>1365</v>
      </c>
      <c r="B1378" s="14" t="s">
        <v>1279</v>
      </c>
      <c r="C1378" s="26" t="s">
        <v>2050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77"/>
    </row>
    <row r="1379" spans="1:66" ht="12.75" customHeight="1" hidden="1">
      <c r="A1379" s="6">
        <v>1366</v>
      </c>
      <c r="B1379" s="14" t="s">
        <v>1280</v>
      </c>
      <c r="C1379" s="26" t="s">
        <v>2050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77"/>
    </row>
    <row r="1380" spans="1:66" ht="12.75" customHeight="1" hidden="1">
      <c r="A1380" s="6">
        <v>1367</v>
      </c>
      <c r="B1380" s="14" t="s">
        <v>1281</v>
      </c>
      <c r="C1380" s="26" t="s">
        <v>2051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77"/>
    </row>
    <row r="1381" spans="1:66" ht="12.75" customHeight="1" hidden="1">
      <c r="A1381" s="6">
        <v>1368</v>
      </c>
      <c r="B1381" s="14" t="s">
        <v>1282</v>
      </c>
      <c r="C1381" s="26" t="s">
        <v>2051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77"/>
    </row>
    <row r="1382" spans="1:66" ht="12.75" customHeight="1" hidden="1">
      <c r="A1382" s="6">
        <v>1369</v>
      </c>
      <c r="B1382" s="14" t="s">
        <v>1283</v>
      </c>
      <c r="C1382" s="26" t="s">
        <v>2051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77"/>
    </row>
    <row r="1383" spans="1:66" ht="12.75" customHeight="1" hidden="1">
      <c r="A1383" s="6">
        <v>1370</v>
      </c>
      <c r="B1383" s="14" t="s">
        <v>1284</v>
      </c>
      <c r="C1383" s="26" t="s">
        <v>2051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77"/>
    </row>
    <row r="1384" spans="1:66" ht="12.75" customHeight="1" hidden="1">
      <c r="A1384" s="6">
        <v>1371</v>
      </c>
      <c r="B1384" s="14" t="s">
        <v>1285</v>
      </c>
      <c r="C1384" s="26" t="s">
        <v>2052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77"/>
    </row>
    <row r="1385" spans="1:66" ht="12.75" customHeight="1" hidden="1">
      <c r="A1385" s="6">
        <v>1372</v>
      </c>
      <c r="B1385" s="14" t="s">
        <v>1286</v>
      </c>
      <c r="C1385" s="26" t="s">
        <v>2052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77"/>
    </row>
    <row r="1386" spans="1:66" ht="12.75" customHeight="1" hidden="1">
      <c r="A1386" s="6">
        <v>1373</v>
      </c>
      <c r="B1386" s="14" t="s">
        <v>1287</v>
      </c>
      <c r="C1386" s="26" t="s">
        <v>2053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77"/>
    </row>
    <row r="1387" spans="1:66" ht="12.75" customHeight="1" hidden="1">
      <c r="A1387" s="6">
        <v>1374</v>
      </c>
      <c r="B1387" s="14" t="s">
        <v>1288</v>
      </c>
      <c r="C1387" s="26" t="s">
        <v>2054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77"/>
    </row>
    <row r="1388" spans="1:66" ht="12.75" customHeight="1" hidden="1">
      <c r="A1388" s="6">
        <v>1375</v>
      </c>
      <c r="B1388" s="14" t="s">
        <v>1289</v>
      </c>
      <c r="C1388" s="26" t="s">
        <v>2054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77"/>
    </row>
    <row r="1389" spans="1:66" ht="12.75" customHeight="1" hidden="1">
      <c r="A1389" s="6">
        <v>1376</v>
      </c>
      <c r="B1389" s="14" t="s">
        <v>1290</v>
      </c>
      <c r="C1389" s="26" t="s">
        <v>2055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77"/>
    </row>
    <row r="1390" spans="1:66" ht="12.75" customHeight="1" hidden="1">
      <c r="A1390" s="6">
        <v>1377</v>
      </c>
      <c r="B1390" s="14" t="s">
        <v>1291</v>
      </c>
      <c r="C1390" s="26" t="s">
        <v>2055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77"/>
    </row>
    <row r="1391" spans="1:66" ht="12.75" customHeight="1" hidden="1">
      <c r="A1391" s="6">
        <v>1378</v>
      </c>
      <c r="B1391" s="14" t="s">
        <v>1292</v>
      </c>
      <c r="C1391" s="26" t="s">
        <v>2056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77"/>
    </row>
    <row r="1392" spans="1:66" ht="12.75" customHeight="1" hidden="1">
      <c r="A1392" s="6">
        <v>1379</v>
      </c>
      <c r="B1392" s="14" t="s">
        <v>1293</v>
      </c>
      <c r="C1392" s="26" t="s">
        <v>1644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77"/>
    </row>
    <row r="1393" spans="1:66" ht="12.75" customHeight="1" hidden="1">
      <c r="A1393" s="6">
        <v>1380</v>
      </c>
      <c r="B1393" s="14" t="s">
        <v>1294</v>
      </c>
      <c r="C1393" s="26" t="s">
        <v>1644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77"/>
    </row>
    <row r="1394" spans="1:66" ht="12.75" customHeight="1" hidden="1">
      <c r="A1394" s="6">
        <v>1381</v>
      </c>
      <c r="B1394" s="14" t="s">
        <v>1295</v>
      </c>
      <c r="C1394" s="26" t="s">
        <v>2057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77"/>
    </row>
    <row r="1395" spans="1:66" ht="12.75" customHeight="1" hidden="1">
      <c r="A1395" s="6">
        <v>1382</v>
      </c>
      <c r="B1395" s="14" t="s">
        <v>1296</v>
      </c>
      <c r="C1395" s="26" t="s">
        <v>2057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77"/>
    </row>
    <row r="1396" spans="1:66" ht="12.75" customHeight="1" hidden="1">
      <c r="A1396" s="6">
        <v>1383</v>
      </c>
      <c r="B1396" s="14" t="s">
        <v>1297</v>
      </c>
      <c r="C1396" s="26" t="s">
        <v>2058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77"/>
    </row>
    <row r="1397" spans="1:66" ht="12.75" customHeight="1" hidden="1">
      <c r="A1397" s="6">
        <v>1384</v>
      </c>
      <c r="B1397" s="14" t="s">
        <v>1298</v>
      </c>
      <c r="C1397" s="26" t="s">
        <v>2059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77"/>
    </row>
    <row r="1398" spans="1:66" ht="12.75" customHeight="1" hidden="1">
      <c r="A1398" s="6">
        <v>1385</v>
      </c>
      <c r="B1398" s="14" t="s">
        <v>1299</v>
      </c>
      <c r="C1398" s="26" t="s">
        <v>2059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77"/>
    </row>
    <row r="1399" spans="1:66" ht="12.75" customHeight="1" hidden="1">
      <c r="A1399" s="6">
        <v>1386</v>
      </c>
      <c r="B1399" s="14" t="s">
        <v>1300</v>
      </c>
      <c r="C1399" s="26" t="s">
        <v>2060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77"/>
    </row>
    <row r="1400" spans="1:66" ht="12.75" customHeight="1" hidden="1">
      <c r="A1400" s="6">
        <v>1387</v>
      </c>
      <c r="B1400" s="14" t="s">
        <v>1301</v>
      </c>
      <c r="C1400" s="26" t="s">
        <v>2060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77"/>
    </row>
    <row r="1401" spans="1:66" ht="12.75" customHeight="1" hidden="1">
      <c r="A1401" s="6">
        <v>1388</v>
      </c>
      <c r="B1401" s="14" t="s">
        <v>1302</v>
      </c>
      <c r="C1401" s="26" t="s">
        <v>2061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77"/>
    </row>
    <row r="1402" spans="1:66" ht="12.75" customHeight="1" hidden="1">
      <c r="A1402" s="6">
        <v>1389</v>
      </c>
      <c r="B1402" s="14" t="s">
        <v>1303</v>
      </c>
      <c r="C1402" s="26" t="s">
        <v>2061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77"/>
    </row>
    <row r="1403" spans="1:66" ht="12.75" customHeight="1" hidden="1">
      <c r="A1403" s="6">
        <v>1390</v>
      </c>
      <c r="B1403" s="14" t="s">
        <v>1304</v>
      </c>
      <c r="C1403" s="26" t="s">
        <v>2061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77"/>
    </row>
    <row r="1404" spans="1:66" ht="12.75" customHeight="1" hidden="1">
      <c r="A1404" s="6">
        <v>1391</v>
      </c>
      <c r="B1404" s="14" t="s">
        <v>1305</v>
      </c>
      <c r="C1404" s="26" t="s">
        <v>2062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77"/>
    </row>
    <row r="1405" spans="1:66" ht="12.75" customHeight="1" hidden="1">
      <c r="A1405" s="6">
        <v>1392</v>
      </c>
      <c r="B1405" s="14" t="s">
        <v>1306</v>
      </c>
      <c r="C1405" s="26" t="s">
        <v>2062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77"/>
    </row>
    <row r="1406" spans="1:66" ht="12.75" customHeight="1" hidden="1">
      <c r="A1406" s="6">
        <v>1393</v>
      </c>
      <c r="B1406" s="14" t="s">
        <v>1307</v>
      </c>
      <c r="C1406" s="26" t="s">
        <v>2062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77"/>
    </row>
    <row r="1407" spans="1:66" ht="12.75" customHeight="1" hidden="1">
      <c r="A1407" s="6">
        <v>1394</v>
      </c>
      <c r="B1407" s="14" t="s">
        <v>1308</v>
      </c>
      <c r="C1407" s="26" t="s">
        <v>1693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77"/>
    </row>
    <row r="1408" spans="1:66" ht="12.75" customHeight="1" hidden="1">
      <c r="A1408" s="6">
        <v>1395</v>
      </c>
      <c r="B1408" s="14" t="s">
        <v>1309</v>
      </c>
      <c r="C1408" s="26" t="s">
        <v>1693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77"/>
    </row>
    <row r="1409" spans="1:66" ht="12.75" customHeight="1" hidden="1">
      <c r="A1409" s="6">
        <v>1396</v>
      </c>
      <c r="B1409" s="14" t="s">
        <v>1310</v>
      </c>
      <c r="C1409" s="26" t="s">
        <v>2063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77"/>
    </row>
    <row r="1410" spans="1:66" ht="12.75" customHeight="1" hidden="1">
      <c r="A1410" s="6">
        <v>1397</v>
      </c>
      <c r="B1410" s="14" t="s">
        <v>1311</v>
      </c>
      <c r="C1410" s="26" t="s">
        <v>2063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77"/>
    </row>
    <row r="1411" spans="1:66" ht="12.75" customHeight="1" hidden="1">
      <c r="A1411" s="6">
        <v>1398</v>
      </c>
      <c r="B1411" s="14" t="s">
        <v>1312</v>
      </c>
      <c r="C1411" s="26" t="s">
        <v>2064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77"/>
    </row>
    <row r="1412" spans="1:66" ht="12.75" customHeight="1" hidden="1">
      <c r="A1412" s="6">
        <v>1399</v>
      </c>
      <c r="B1412" s="14" t="s">
        <v>1313</v>
      </c>
      <c r="C1412" s="26" t="s">
        <v>2064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77"/>
    </row>
    <row r="1413" spans="1:66" ht="12.75" customHeight="1" hidden="1">
      <c r="A1413" s="6">
        <v>1400</v>
      </c>
      <c r="B1413" s="14" t="s">
        <v>1314</v>
      </c>
      <c r="C1413" s="26" t="s">
        <v>2065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77"/>
    </row>
    <row r="1414" spans="1:66" ht="12.75" customHeight="1" hidden="1">
      <c r="A1414" s="6">
        <v>1401</v>
      </c>
      <c r="B1414" s="14" t="s">
        <v>1315</v>
      </c>
      <c r="C1414" s="26" t="s">
        <v>2065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77"/>
    </row>
    <row r="1415" spans="1:66" ht="12.75" customHeight="1" hidden="1">
      <c r="A1415" s="6">
        <v>1402</v>
      </c>
      <c r="B1415" s="14" t="s">
        <v>1316</v>
      </c>
      <c r="C1415" s="26" t="s">
        <v>2065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77"/>
    </row>
    <row r="1416" spans="1:66" ht="12.75" customHeight="1" hidden="1">
      <c r="A1416" s="6">
        <v>1403</v>
      </c>
      <c r="B1416" s="14" t="s">
        <v>1317</v>
      </c>
      <c r="C1416" s="26" t="s">
        <v>2066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77"/>
    </row>
    <row r="1417" spans="1:66" ht="12.75" customHeight="1" hidden="1">
      <c r="A1417" s="6">
        <v>1404</v>
      </c>
      <c r="B1417" s="14" t="s">
        <v>1318</v>
      </c>
      <c r="C1417" s="26" t="s">
        <v>2066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77"/>
    </row>
    <row r="1418" spans="1:66" ht="12.75" customHeight="1" hidden="1">
      <c r="A1418" s="6">
        <v>1405</v>
      </c>
      <c r="B1418" s="14" t="s">
        <v>1319</v>
      </c>
      <c r="C1418" s="26" t="s">
        <v>2067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77"/>
    </row>
    <row r="1419" spans="1:66" ht="12.75" customHeight="1" hidden="1">
      <c r="A1419" s="6">
        <v>1406</v>
      </c>
      <c r="B1419" s="14" t="s">
        <v>1320</v>
      </c>
      <c r="C1419" s="26" t="s">
        <v>2068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77"/>
    </row>
    <row r="1420" spans="1:66" ht="12.75" customHeight="1" hidden="1">
      <c r="A1420" s="6">
        <v>1407</v>
      </c>
      <c r="B1420" s="14" t="s">
        <v>1321</v>
      </c>
      <c r="C1420" s="26" t="s">
        <v>2069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77"/>
    </row>
    <row r="1421" spans="1:66" ht="12.75" customHeight="1" hidden="1">
      <c r="A1421" s="6">
        <v>1408</v>
      </c>
      <c r="B1421" s="14" t="s">
        <v>1322</v>
      </c>
      <c r="C1421" s="26" t="s">
        <v>2069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77"/>
    </row>
    <row r="1422" spans="1:66" ht="12.75" customHeight="1" hidden="1">
      <c r="A1422" s="6">
        <v>1409</v>
      </c>
      <c r="B1422" s="14" t="s">
        <v>1323</v>
      </c>
      <c r="C1422" s="26" t="s">
        <v>2070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77"/>
    </row>
    <row r="1423" spans="1:66" ht="12.75" customHeight="1" hidden="1">
      <c r="A1423" s="6">
        <v>1410</v>
      </c>
      <c r="B1423" s="14" t="s">
        <v>1324</v>
      </c>
      <c r="C1423" s="26" t="s">
        <v>2070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77"/>
    </row>
    <row r="1424" spans="1:66" ht="12.75" customHeight="1" hidden="1">
      <c r="A1424" s="6">
        <v>1411</v>
      </c>
      <c r="B1424" s="14" t="s">
        <v>1325</v>
      </c>
      <c r="C1424" s="26" t="s">
        <v>1701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77"/>
    </row>
    <row r="1425" spans="1:66" ht="12.75" customHeight="1" hidden="1">
      <c r="A1425" s="6">
        <v>1412</v>
      </c>
      <c r="B1425" s="14" t="s">
        <v>1326</v>
      </c>
      <c r="C1425" s="26" t="s">
        <v>1701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77"/>
    </row>
    <row r="1426" spans="1:66" ht="12.75" customHeight="1" hidden="1">
      <c r="A1426" s="6">
        <v>1413</v>
      </c>
      <c r="B1426" s="14" t="s">
        <v>1327</v>
      </c>
      <c r="C1426" s="26" t="s">
        <v>2071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77"/>
    </row>
    <row r="1427" spans="1:66" ht="12.75" customHeight="1" hidden="1">
      <c r="A1427" s="6">
        <v>1414</v>
      </c>
      <c r="B1427" s="14" t="s">
        <v>1328</v>
      </c>
      <c r="C1427" s="26" t="s">
        <v>2071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77"/>
    </row>
    <row r="1428" spans="1:66" ht="12.75" customHeight="1" hidden="1">
      <c r="A1428" s="6">
        <v>1415</v>
      </c>
      <c r="B1428" s="14" t="s">
        <v>1329</v>
      </c>
      <c r="C1428" s="26" t="s">
        <v>2071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77"/>
    </row>
    <row r="1429" spans="1:66" ht="12.75" customHeight="1" hidden="1">
      <c r="A1429" s="6">
        <v>1416</v>
      </c>
      <c r="B1429" s="14" t="s">
        <v>1330</v>
      </c>
      <c r="C1429" s="26" t="s">
        <v>1698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77"/>
    </row>
    <row r="1430" spans="1:66" ht="12.75" customHeight="1" hidden="1">
      <c r="A1430" s="6">
        <v>1417</v>
      </c>
      <c r="B1430" s="14" t="s">
        <v>1331</v>
      </c>
      <c r="C1430" s="26" t="s">
        <v>1698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77"/>
    </row>
    <row r="1431" spans="1:66" ht="12.75" customHeight="1" hidden="1">
      <c r="A1431" s="6">
        <v>1418</v>
      </c>
      <c r="B1431" s="14" t="s">
        <v>1332</v>
      </c>
      <c r="C1431" s="26" t="s">
        <v>2072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77"/>
    </row>
    <row r="1432" spans="1:66" ht="12.75" customHeight="1" hidden="1">
      <c r="A1432" s="6">
        <v>1419</v>
      </c>
      <c r="B1432" s="14" t="s">
        <v>1333</v>
      </c>
      <c r="C1432" s="26" t="s">
        <v>2072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77"/>
    </row>
    <row r="1433" spans="1:66" ht="12.75" customHeight="1" hidden="1">
      <c r="A1433" s="6">
        <v>1420</v>
      </c>
      <c r="B1433" s="14" t="s">
        <v>1334</v>
      </c>
      <c r="C1433" s="26" t="s">
        <v>2072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77"/>
    </row>
    <row r="1434" spans="1:66" ht="12.75" customHeight="1" hidden="1">
      <c r="A1434" s="6">
        <v>1421</v>
      </c>
      <c r="B1434" s="14" t="s">
        <v>1335</v>
      </c>
      <c r="C1434" s="26" t="s">
        <v>2073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77"/>
    </row>
    <row r="1435" spans="1:66" ht="12.75" customHeight="1" hidden="1">
      <c r="A1435" s="6">
        <v>1422</v>
      </c>
      <c r="B1435" s="14" t="s">
        <v>1336</v>
      </c>
      <c r="C1435" s="26" t="s">
        <v>2074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77"/>
    </row>
    <row r="1436" spans="1:66" ht="12.75" customHeight="1" hidden="1">
      <c r="A1436" s="6">
        <v>1423</v>
      </c>
      <c r="B1436" s="14" t="s">
        <v>1337</v>
      </c>
      <c r="C1436" s="26" t="s">
        <v>2074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77"/>
    </row>
    <row r="1437" spans="1:66" ht="12.75" customHeight="1" hidden="1">
      <c r="A1437" s="6">
        <v>1424</v>
      </c>
      <c r="B1437" s="14" t="s">
        <v>1338</v>
      </c>
      <c r="C1437" s="26" t="s">
        <v>2074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77"/>
    </row>
    <row r="1438" spans="1:66" ht="12.75" customHeight="1" hidden="1">
      <c r="A1438" s="6">
        <v>1425</v>
      </c>
      <c r="B1438" s="14" t="s">
        <v>1339</v>
      </c>
      <c r="C1438" s="26" t="s">
        <v>2075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77"/>
    </row>
    <row r="1439" spans="1:66" ht="12.75" customHeight="1" hidden="1">
      <c r="A1439" s="6">
        <v>1426</v>
      </c>
      <c r="B1439" s="14" t="s">
        <v>1340</v>
      </c>
      <c r="C1439" s="26" t="s">
        <v>2075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77"/>
    </row>
    <row r="1440" spans="1:66" ht="12.75" customHeight="1" hidden="1">
      <c r="A1440" s="6">
        <v>1427</v>
      </c>
      <c r="B1440" s="14" t="s">
        <v>1341</v>
      </c>
      <c r="C1440" s="26" t="s">
        <v>2075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77"/>
    </row>
    <row r="1441" spans="1:66" ht="12.75" customHeight="1" hidden="1">
      <c r="A1441" s="6">
        <v>1428</v>
      </c>
      <c r="B1441" s="14" t="s">
        <v>1342</v>
      </c>
      <c r="C1441" s="26" t="s">
        <v>2076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77"/>
    </row>
    <row r="1442" spans="1:66" ht="12.75" customHeight="1" hidden="1">
      <c r="A1442" s="6">
        <v>1429</v>
      </c>
      <c r="B1442" s="14" t="s">
        <v>1343</v>
      </c>
      <c r="C1442" s="26" t="s">
        <v>2076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77"/>
    </row>
    <row r="1443" spans="1:66" ht="12.75" customHeight="1" hidden="1">
      <c r="A1443" s="6">
        <v>1430</v>
      </c>
      <c r="B1443" s="14" t="s">
        <v>1344</v>
      </c>
      <c r="C1443" s="26" t="s">
        <v>2076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77"/>
    </row>
    <row r="1444" spans="1:66" ht="12.75" customHeight="1" hidden="1">
      <c r="A1444" s="6">
        <v>1431</v>
      </c>
      <c r="B1444" s="14" t="s">
        <v>1345</v>
      </c>
      <c r="C1444" s="26" t="s">
        <v>1810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77"/>
    </row>
    <row r="1445" spans="1:66" ht="12.75" customHeight="1" hidden="1">
      <c r="A1445" s="6">
        <v>1432</v>
      </c>
      <c r="B1445" s="14" t="s">
        <v>1346</v>
      </c>
      <c r="C1445" s="26" t="s">
        <v>1810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77"/>
    </row>
    <row r="1446" spans="1:66" ht="12.75" customHeight="1" hidden="1">
      <c r="A1446" s="6">
        <v>1433</v>
      </c>
      <c r="B1446" s="14" t="s">
        <v>1347</v>
      </c>
      <c r="C1446" s="26" t="s">
        <v>1810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77"/>
    </row>
    <row r="1447" spans="1:66" ht="12.75" customHeight="1" hidden="1">
      <c r="A1447" s="6">
        <v>1434</v>
      </c>
      <c r="B1447" s="14" t="s">
        <v>1348</v>
      </c>
      <c r="C1447" s="26" t="s">
        <v>2077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77"/>
    </row>
    <row r="1448" spans="1:66" ht="12.75" customHeight="1" hidden="1">
      <c r="A1448" s="6">
        <v>1435</v>
      </c>
      <c r="B1448" s="14" t="s">
        <v>1349</v>
      </c>
      <c r="C1448" s="26" t="s">
        <v>2077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77"/>
    </row>
    <row r="1449" spans="1:66" ht="12.75" customHeight="1" hidden="1">
      <c r="A1449" s="6">
        <v>1436</v>
      </c>
      <c r="B1449" s="14" t="s">
        <v>1350</v>
      </c>
      <c r="C1449" s="26" t="s">
        <v>2077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77"/>
    </row>
    <row r="1450" spans="1:66" ht="12.75" customHeight="1" hidden="1">
      <c r="A1450" s="6">
        <v>1437</v>
      </c>
      <c r="B1450" s="14" t="s">
        <v>1351</v>
      </c>
      <c r="C1450" s="26" t="s">
        <v>2078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77"/>
    </row>
    <row r="1451" spans="1:66" ht="12.75" customHeight="1" hidden="1">
      <c r="A1451" s="6">
        <v>1438</v>
      </c>
      <c r="B1451" s="14" t="s">
        <v>1352</v>
      </c>
      <c r="C1451" s="26" t="s">
        <v>2078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77"/>
    </row>
    <row r="1452" spans="1:66" ht="12.75" customHeight="1" hidden="1">
      <c r="A1452" s="6">
        <v>1439</v>
      </c>
      <c r="B1452" s="14" t="s">
        <v>1353</v>
      </c>
      <c r="C1452" s="26" t="s">
        <v>2078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77"/>
    </row>
    <row r="1453" spans="1:66" ht="12.75" customHeight="1" hidden="1">
      <c r="A1453" s="6">
        <v>1440</v>
      </c>
      <c r="B1453" s="14" t="s">
        <v>1354</v>
      </c>
      <c r="C1453" s="26" t="s">
        <v>2079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77"/>
    </row>
    <row r="1454" spans="1:66" ht="12.75" customHeight="1" hidden="1">
      <c r="A1454" s="6">
        <v>1441</v>
      </c>
      <c r="B1454" s="14" t="s">
        <v>1355</v>
      </c>
      <c r="C1454" s="26" t="s">
        <v>2079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77"/>
    </row>
    <row r="1455" spans="1:66" ht="12.75" customHeight="1" hidden="1">
      <c r="A1455" s="6">
        <v>1442</v>
      </c>
      <c r="B1455" s="14" t="s">
        <v>1356</v>
      </c>
      <c r="C1455" s="26" t="s">
        <v>2080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77"/>
    </row>
    <row r="1456" spans="1:66" ht="12.75" customHeight="1" hidden="1">
      <c r="A1456" s="6">
        <v>1443</v>
      </c>
      <c r="B1456" s="14" t="s">
        <v>1357</v>
      </c>
      <c r="C1456" s="26" t="s">
        <v>2081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77"/>
    </row>
    <row r="1457" spans="1:66" ht="12.75" customHeight="1" hidden="1">
      <c r="A1457" s="6">
        <v>1444</v>
      </c>
      <c r="B1457" s="14" t="s">
        <v>1358</v>
      </c>
      <c r="C1457" s="26" t="s">
        <v>2081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77"/>
    </row>
    <row r="1458" spans="1:66" ht="12.75" customHeight="1" hidden="1">
      <c r="A1458" s="6">
        <v>1445</v>
      </c>
      <c r="B1458" s="14" t="s">
        <v>1359</v>
      </c>
      <c r="C1458" s="26" t="s">
        <v>2081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77"/>
    </row>
    <row r="1459" spans="1:66" ht="12.75" customHeight="1" hidden="1">
      <c r="A1459" s="6">
        <v>1446</v>
      </c>
      <c r="B1459" s="14" t="s">
        <v>1360</v>
      </c>
      <c r="C1459" s="26" t="s">
        <v>2082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77"/>
    </row>
    <row r="1460" spans="1:66" ht="12.75" customHeight="1" hidden="1">
      <c r="A1460" s="6">
        <v>1447</v>
      </c>
      <c r="B1460" s="14" t="s">
        <v>1361</v>
      </c>
      <c r="C1460" s="26" t="s">
        <v>2082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77"/>
    </row>
    <row r="1461" spans="1:66" ht="12.75" customHeight="1" hidden="1">
      <c r="A1461" s="6">
        <v>1448</v>
      </c>
      <c r="B1461" s="14" t="s">
        <v>1362</v>
      </c>
      <c r="C1461" s="26" t="s">
        <v>2082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77"/>
    </row>
    <row r="1462" spans="1:66" ht="12.75" customHeight="1" hidden="1">
      <c r="A1462" s="6">
        <v>1449</v>
      </c>
      <c r="B1462" s="14" t="s">
        <v>1363</v>
      </c>
      <c r="C1462" s="26" t="s">
        <v>2082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77"/>
    </row>
    <row r="1463" spans="1:66" ht="12.75" customHeight="1" hidden="1">
      <c r="A1463" s="6">
        <v>1450</v>
      </c>
      <c r="B1463" s="14" t="s">
        <v>1364</v>
      </c>
      <c r="C1463" s="26" t="s">
        <v>2083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77"/>
    </row>
    <row r="1464" spans="1:66" ht="12.75" customHeight="1" hidden="1">
      <c r="A1464" s="6">
        <v>1451</v>
      </c>
      <c r="B1464" s="14" t="s">
        <v>1365</v>
      </c>
      <c r="C1464" s="26" t="s">
        <v>2083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77"/>
    </row>
    <row r="1465" spans="1:66" ht="12.75" customHeight="1" hidden="1">
      <c r="A1465" s="6">
        <v>1452</v>
      </c>
      <c r="B1465" s="14" t="s">
        <v>1366</v>
      </c>
      <c r="C1465" s="26" t="s">
        <v>2083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77"/>
    </row>
    <row r="1466" spans="1:66" ht="12.75" customHeight="1" hidden="1">
      <c r="A1466" s="6">
        <v>1453</v>
      </c>
      <c r="B1466" s="14" t="s">
        <v>1367</v>
      </c>
      <c r="C1466" s="26" t="s">
        <v>2083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77"/>
    </row>
    <row r="1467" spans="1:66" ht="12.75" customHeight="1" hidden="1">
      <c r="A1467" s="6">
        <v>1454</v>
      </c>
      <c r="B1467" s="14" t="s">
        <v>1368</v>
      </c>
      <c r="C1467" s="26" t="s">
        <v>1815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77"/>
    </row>
    <row r="1468" spans="1:66" ht="12.75" customHeight="1" hidden="1">
      <c r="A1468" s="6">
        <v>1455</v>
      </c>
      <c r="B1468" s="14" t="s">
        <v>1369</v>
      </c>
      <c r="C1468" s="26" t="s">
        <v>1815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77"/>
    </row>
    <row r="1469" spans="1:66" ht="12.75" customHeight="1" hidden="1">
      <c r="A1469" s="6">
        <v>1456</v>
      </c>
      <c r="B1469" s="14" t="s">
        <v>1370</v>
      </c>
      <c r="C1469" s="26" t="s">
        <v>1815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77"/>
    </row>
    <row r="1470" spans="1:66" ht="12.75" customHeight="1" hidden="1">
      <c r="A1470" s="6">
        <v>1457</v>
      </c>
      <c r="B1470" s="14" t="s">
        <v>1371</v>
      </c>
      <c r="C1470" s="26" t="s">
        <v>1815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77"/>
    </row>
    <row r="1471" spans="1:66" ht="12.75" customHeight="1" hidden="1">
      <c r="A1471" s="6">
        <v>1458</v>
      </c>
      <c r="B1471" s="14" t="s">
        <v>1372</v>
      </c>
      <c r="C1471" s="26" t="s">
        <v>2084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77"/>
    </row>
    <row r="1472" spans="1:66" ht="12.75" customHeight="1" hidden="1">
      <c r="A1472" s="6">
        <v>1459</v>
      </c>
      <c r="B1472" s="14" t="s">
        <v>1373</v>
      </c>
      <c r="C1472" s="26" t="s">
        <v>2085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77"/>
    </row>
    <row r="1473" spans="1:66" ht="12.75" customHeight="1" hidden="1">
      <c r="A1473" s="6">
        <v>1460</v>
      </c>
      <c r="B1473" s="14" t="s">
        <v>1374</v>
      </c>
      <c r="C1473" s="26" t="s">
        <v>2085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77"/>
    </row>
    <row r="1474" spans="1:66" ht="12.75" customHeight="1" hidden="1">
      <c r="A1474" s="6">
        <v>1461</v>
      </c>
      <c r="B1474" s="14" t="s">
        <v>1375</v>
      </c>
      <c r="C1474" s="26" t="s">
        <v>2086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77"/>
    </row>
    <row r="1475" spans="1:66" ht="12.75" customHeight="1" hidden="1">
      <c r="A1475" s="6">
        <v>1462</v>
      </c>
      <c r="B1475" s="14" t="s">
        <v>1376</v>
      </c>
      <c r="C1475" s="26" t="s">
        <v>2086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77"/>
    </row>
    <row r="1476" spans="1:66" ht="12.75" customHeight="1" hidden="1">
      <c r="A1476" s="6">
        <v>1463</v>
      </c>
      <c r="B1476" s="14" t="s">
        <v>1377</v>
      </c>
      <c r="C1476" s="26" t="s">
        <v>2086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77"/>
    </row>
    <row r="1477" spans="1:66" ht="12.75" customHeight="1" hidden="1">
      <c r="A1477" s="6">
        <v>1464</v>
      </c>
      <c r="B1477" s="14" t="s">
        <v>1378</v>
      </c>
      <c r="C1477" s="26" t="s">
        <v>2086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77"/>
    </row>
    <row r="1478" spans="1:66" ht="12.75" customHeight="1" hidden="1">
      <c r="A1478" s="6">
        <v>1465</v>
      </c>
      <c r="B1478" s="14" t="s">
        <v>1379</v>
      </c>
      <c r="C1478" s="26" t="s">
        <v>2086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77"/>
    </row>
    <row r="1479" spans="1:66" ht="12.75" customHeight="1" hidden="1">
      <c r="A1479" s="6">
        <v>1466</v>
      </c>
      <c r="B1479" s="14" t="s">
        <v>1380</v>
      </c>
      <c r="C1479" s="26" t="s">
        <v>1817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77"/>
    </row>
    <row r="1480" spans="1:66" ht="12.75" customHeight="1" hidden="1">
      <c r="A1480" s="6">
        <v>1467</v>
      </c>
      <c r="B1480" s="14" t="s">
        <v>1381</v>
      </c>
      <c r="C1480" s="26" t="s">
        <v>1817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77"/>
    </row>
    <row r="1481" spans="1:66" ht="12.75" customHeight="1" hidden="1">
      <c r="A1481" s="6">
        <v>1468</v>
      </c>
      <c r="B1481" s="14" t="s">
        <v>1382</v>
      </c>
      <c r="C1481" s="26" t="s">
        <v>1817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77"/>
    </row>
    <row r="1482" spans="1:66" ht="12.75" customHeight="1" hidden="1">
      <c r="A1482" s="6">
        <v>1469</v>
      </c>
      <c r="B1482" s="14" t="s">
        <v>1383</v>
      </c>
      <c r="C1482" s="26" t="s">
        <v>1817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77"/>
    </row>
    <row r="1483" spans="1:66" ht="12.75" customHeight="1" hidden="1">
      <c r="A1483" s="6">
        <v>1470</v>
      </c>
      <c r="B1483" s="14" t="s">
        <v>1384</v>
      </c>
      <c r="C1483" s="26" t="s">
        <v>1817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77"/>
    </row>
    <row r="1484" spans="1:66" ht="12.75" customHeight="1" hidden="1">
      <c r="A1484" s="6">
        <v>1471</v>
      </c>
      <c r="B1484" s="14" t="s">
        <v>1385</v>
      </c>
      <c r="C1484" s="26" t="s">
        <v>1817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77"/>
    </row>
    <row r="1485" spans="1:66" ht="12.75" customHeight="1" hidden="1">
      <c r="A1485" s="6">
        <v>1472</v>
      </c>
      <c r="B1485" s="14" t="s">
        <v>1386</v>
      </c>
      <c r="C1485" s="26" t="s">
        <v>1821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77"/>
    </row>
    <row r="1486" spans="1:66" ht="12.75" customHeight="1" hidden="1">
      <c r="A1486" s="6">
        <v>1473</v>
      </c>
      <c r="B1486" s="14" t="s">
        <v>1387</v>
      </c>
      <c r="C1486" s="26" t="s">
        <v>1822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77"/>
    </row>
    <row r="1487" spans="1:66" ht="12.75" customHeight="1" hidden="1">
      <c r="A1487" s="6">
        <v>1474</v>
      </c>
      <c r="B1487" s="14" t="s">
        <v>1388</v>
      </c>
      <c r="C1487" s="26" t="s">
        <v>1823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77"/>
    </row>
    <row r="1488" spans="1:66" ht="12.75" customHeight="1" hidden="1">
      <c r="A1488" s="6">
        <v>1475</v>
      </c>
      <c r="B1488" s="14" t="s">
        <v>1389</v>
      </c>
      <c r="C1488" s="26" t="s">
        <v>2087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77"/>
    </row>
    <row r="1489" spans="1:66" ht="12.75" customHeight="1" hidden="1">
      <c r="A1489" s="6">
        <v>1476</v>
      </c>
      <c r="B1489" s="14" t="s">
        <v>1390</v>
      </c>
      <c r="C1489" s="26" t="s">
        <v>2087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77"/>
    </row>
    <row r="1490" spans="1:66" ht="12.75" customHeight="1" hidden="1">
      <c r="A1490" s="6">
        <v>1477</v>
      </c>
      <c r="B1490" s="14" t="s">
        <v>1391</v>
      </c>
      <c r="C1490" s="26" t="s">
        <v>2087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77"/>
    </row>
    <row r="1491" spans="1:66" ht="12.75" customHeight="1" hidden="1">
      <c r="A1491" s="6">
        <v>1478</v>
      </c>
      <c r="B1491" s="14" t="s">
        <v>1392</v>
      </c>
      <c r="C1491" s="26" t="s">
        <v>2087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77"/>
    </row>
    <row r="1492" spans="1:66" ht="12.75" customHeight="1" hidden="1">
      <c r="A1492" s="6">
        <v>1479</v>
      </c>
      <c r="B1492" s="14" t="s">
        <v>1393</v>
      </c>
      <c r="C1492" s="26" t="s">
        <v>2087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77"/>
    </row>
    <row r="1493" spans="1:66" ht="12.75" customHeight="1" hidden="1">
      <c r="A1493" s="6">
        <v>1480</v>
      </c>
      <c r="B1493" s="14" t="s">
        <v>1394</v>
      </c>
      <c r="C1493" s="26" t="s">
        <v>1825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77"/>
    </row>
    <row r="1494" spans="1:66" ht="12.75" customHeight="1" hidden="1">
      <c r="A1494" s="6">
        <v>1481</v>
      </c>
      <c r="B1494" s="14" t="s">
        <v>1395</v>
      </c>
      <c r="C1494" s="26" t="s">
        <v>1825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77"/>
    </row>
    <row r="1495" spans="1:66" ht="12.75" customHeight="1" hidden="1">
      <c r="A1495" s="6">
        <v>1482</v>
      </c>
      <c r="B1495" s="14" t="s">
        <v>1396</v>
      </c>
      <c r="C1495" s="26" t="s">
        <v>1825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77"/>
    </row>
    <row r="1496" spans="1:66" ht="12.75" customHeight="1" hidden="1">
      <c r="A1496" s="6">
        <v>1483</v>
      </c>
      <c r="B1496" s="14" t="s">
        <v>1397</v>
      </c>
      <c r="C1496" s="26" t="s">
        <v>1825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77"/>
    </row>
    <row r="1497" spans="1:66" ht="12.75" customHeight="1" hidden="1">
      <c r="A1497" s="6">
        <v>1484</v>
      </c>
      <c r="B1497" s="14" t="s">
        <v>1398</v>
      </c>
      <c r="C1497" s="26" t="s">
        <v>1827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77"/>
    </row>
    <row r="1498" spans="1:66" ht="12.75" customHeight="1" hidden="1">
      <c r="A1498" s="6">
        <v>1485</v>
      </c>
      <c r="B1498" s="14" t="s">
        <v>1399</v>
      </c>
      <c r="C1498" s="26" t="s">
        <v>1827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77"/>
    </row>
    <row r="1499" spans="1:66" ht="12.75" customHeight="1" hidden="1">
      <c r="A1499" s="6">
        <v>1486</v>
      </c>
      <c r="B1499" s="14" t="s">
        <v>1400</v>
      </c>
      <c r="C1499" s="26" t="s">
        <v>1827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77"/>
    </row>
    <row r="1500" spans="1:66" ht="12.75" customHeight="1" hidden="1">
      <c r="A1500" s="6">
        <v>1487</v>
      </c>
      <c r="B1500" s="14" t="s">
        <v>1401</v>
      </c>
      <c r="C1500" s="26" t="s">
        <v>1827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77"/>
    </row>
    <row r="1501" spans="1:66" ht="12.75" customHeight="1" hidden="1">
      <c r="A1501" s="6">
        <v>1488</v>
      </c>
      <c r="B1501" s="14" t="s">
        <v>1402</v>
      </c>
      <c r="C1501" s="26" t="s">
        <v>1828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77"/>
    </row>
    <row r="1502" spans="1:66" ht="12.75" customHeight="1" hidden="1">
      <c r="A1502" s="6">
        <v>1489</v>
      </c>
      <c r="B1502" s="14" t="s">
        <v>1403</v>
      </c>
      <c r="C1502" s="26" t="s">
        <v>1828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77"/>
    </row>
    <row r="1503" spans="1:66" ht="12.75" customHeight="1" hidden="1">
      <c r="A1503" s="6">
        <v>1490</v>
      </c>
      <c r="B1503" s="14" t="s">
        <v>1404</v>
      </c>
      <c r="C1503" s="26" t="s">
        <v>1828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77"/>
    </row>
    <row r="1504" spans="1:66" ht="12.75" customHeight="1" hidden="1">
      <c r="A1504" s="6">
        <v>1491</v>
      </c>
      <c r="B1504" s="14" t="s">
        <v>1405</v>
      </c>
      <c r="C1504" s="26" t="s">
        <v>1828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77"/>
    </row>
    <row r="1505" spans="1:66" ht="12.75" customHeight="1" hidden="1">
      <c r="A1505" s="6">
        <v>1492</v>
      </c>
      <c r="B1505" s="14" t="s">
        <v>1406</v>
      </c>
      <c r="C1505" s="26" t="s">
        <v>2088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77"/>
    </row>
    <row r="1506" spans="1:66" ht="12.75" customHeight="1" hidden="1">
      <c r="A1506" s="6">
        <v>1493</v>
      </c>
      <c r="B1506" s="14" t="s">
        <v>1407</v>
      </c>
      <c r="C1506" s="26" t="s">
        <v>2088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77"/>
    </row>
    <row r="1507" spans="1:66" ht="12.75" customHeight="1" hidden="1">
      <c r="A1507" s="6">
        <v>1494</v>
      </c>
      <c r="B1507" s="14" t="s">
        <v>1408</v>
      </c>
      <c r="C1507" s="26" t="s">
        <v>2088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77"/>
    </row>
    <row r="1508" spans="1:66" ht="12.75" customHeight="1" hidden="1">
      <c r="A1508" s="6">
        <v>1495</v>
      </c>
      <c r="B1508" s="14" t="s">
        <v>1409</v>
      </c>
      <c r="C1508" s="26" t="s">
        <v>2088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77"/>
    </row>
    <row r="1509" spans="1:66" ht="12.75" customHeight="1" hidden="1">
      <c r="A1509" s="6">
        <v>1496</v>
      </c>
      <c r="B1509" s="14" t="s">
        <v>1410</v>
      </c>
      <c r="C1509" s="26" t="s">
        <v>2088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77"/>
    </row>
    <row r="1510" spans="1:66" ht="12.75" customHeight="1" hidden="1">
      <c r="A1510" s="6">
        <v>1497</v>
      </c>
      <c r="B1510" s="14" t="s">
        <v>1411</v>
      </c>
      <c r="C1510" s="26" t="s">
        <v>2089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77"/>
    </row>
    <row r="1511" spans="1:66" ht="12.75" customHeight="1" hidden="1">
      <c r="A1511" s="6">
        <v>1498</v>
      </c>
      <c r="B1511" s="14" t="s">
        <v>1412</v>
      </c>
      <c r="C1511" s="26" t="s">
        <v>2089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77"/>
    </row>
    <row r="1512" spans="1:66" ht="12.75" customHeight="1" hidden="1">
      <c r="A1512" s="6">
        <v>1499</v>
      </c>
      <c r="B1512" s="14" t="s">
        <v>1413</v>
      </c>
      <c r="C1512" s="26" t="s">
        <v>2089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77"/>
    </row>
    <row r="1513" spans="1:66" ht="12.75" customHeight="1" hidden="1">
      <c r="A1513" s="6">
        <v>1500</v>
      </c>
      <c r="B1513" s="14" t="s">
        <v>1414</v>
      </c>
      <c r="C1513" s="26" t="s">
        <v>2090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77"/>
    </row>
    <row r="1514" spans="1:66" ht="12.75" customHeight="1" hidden="1">
      <c r="A1514" s="6">
        <v>1501</v>
      </c>
      <c r="B1514" s="14" t="s">
        <v>1415</v>
      </c>
      <c r="C1514" s="26" t="s">
        <v>2090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77"/>
    </row>
    <row r="1515" spans="1:66" ht="12.75" customHeight="1" hidden="1">
      <c r="A1515" s="6">
        <v>1502</v>
      </c>
      <c r="B1515" s="14" t="s">
        <v>1416</v>
      </c>
      <c r="C1515" s="26" t="s">
        <v>2090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77"/>
    </row>
    <row r="1516" spans="1:66" ht="12.75" customHeight="1" hidden="1">
      <c r="A1516" s="6">
        <v>1503</v>
      </c>
      <c r="B1516" s="14" t="s">
        <v>1417</v>
      </c>
      <c r="C1516" s="26" t="s">
        <v>2091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77"/>
    </row>
    <row r="1517" spans="1:66" ht="12.75" customHeight="1" hidden="1">
      <c r="A1517" s="6">
        <v>1504</v>
      </c>
      <c r="B1517" s="14" t="s">
        <v>1418</v>
      </c>
      <c r="C1517" s="26" t="s">
        <v>2091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77"/>
    </row>
    <row r="1518" spans="1:66" ht="12.75" customHeight="1" hidden="1">
      <c r="A1518" s="6">
        <v>1505</v>
      </c>
      <c r="B1518" s="14" t="s">
        <v>1419</v>
      </c>
      <c r="C1518" s="26" t="s">
        <v>2091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77"/>
    </row>
    <row r="1519" spans="1:66" ht="12.75" customHeight="1" hidden="1">
      <c r="A1519" s="6">
        <v>1506</v>
      </c>
      <c r="B1519" s="14" t="s">
        <v>1420</v>
      </c>
      <c r="C1519" s="26" t="s">
        <v>2091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77"/>
    </row>
    <row r="1520" spans="1:66" ht="12.75" customHeight="1" hidden="1">
      <c r="A1520" s="6">
        <v>1507</v>
      </c>
      <c r="B1520" s="14" t="s">
        <v>1421</v>
      </c>
      <c r="C1520" s="26" t="s">
        <v>1833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77"/>
    </row>
    <row r="1521" spans="1:66" ht="12.75" customHeight="1" hidden="1">
      <c r="A1521" s="6">
        <v>1508</v>
      </c>
      <c r="B1521" s="14" t="s">
        <v>1422</v>
      </c>
      <c r="C1521" s="26" t="s">
        <v>1833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77"/>
    </row>
    <row r="1522" spans="1:66" ht="12.75" customHeight="1" hidden="1">
      <c r="A1522" s="6">
        <v>1509</v>
      </c>
      <c r="B1522" s="14" t="s">
        <v>1423</v>
      </c>
      <c r="C1522" s="26" t="s">
        <v>1833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77"/>
    </row>
    <row r="1523" spans="1:66" ht="12.75" customHeight="1" hidden="1">
      <c r="A1523" s="6">
        <v>1510</v>
      </c>
      <c r="B1523" s="14" t="s">
        <v>1424</v>
      </c>
      <c r="C1523" s="26" t="s">
        <v>1834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77"/>
    </row>
    <row r="1524" spans="1:66" ht="12.75" customHeight="1" hidden="1">
      <c r="A1524" s="6">
        <v>1511</v>
      </c>
      <c r="B1524" s="14" t="s">
        <v>1425</v>
      </c>
      <c r="C1524" s="26" t="s">
        <v>1835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77"/>
    </row>
    <row r="1525" spans="1:66" ht="12.75" customHeight="1" hidden="1">
      <c r="A1525" s="6">
        <v>1512</v>
      </c>
      <c r="B1525" s="14" t="s">
        <v>1426</v>
      </c>
      <c r="C1525" s="26" t="s">
        <v>1835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77"/>
    </row>
    <row r="1526" spans="1:66" ht="12.75" customHeight="1" hidden="1">
      <c r="A1526" s="6">
        <v>1513</v>
      </c>
      <c r="B1526" s="14" t="s">
        <v>1427</v>
      </c>
      <c r="C1526" s="26" t="s">
        <v>1836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77"/>
    </row>
    <row r="1527" spans="1:66" ht="12.75" customHeight="1" hidden="1">
      <c r="A1527" s="6">
        <v>1514</v>
      </c>
      <c r="B1527" s="14" t="s">
        <v>1428</v>
      </c>
      <c r="C1527" s="26" t="s">
        <v>1837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77"/>
    </row>
    <row r="1528" spans="1:66" ht="12.75" customHeight="1" hidden="1">
      <c r="A1528" s="6">
        <v>1515</v>
      </c>
      <c r="B1528" s="14" t="s">
        <v>1429</v>
      </c>
      <c r="C1528" s="26" t="s">
        <v>1838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77"/>
    </row>
    <row r="1529" spans="1:66" ht="12.75" customHeight="1" hidden="1">
      <c r="A1529" s="6">
        <v>1516</v>
      </c>
      <c r="B1529" s="14" t="s">
        <v>1430</v>
      </c>
      <c r="C1529" s="26" t="s">
        <v>1838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77"/>
    </row>
    <row r="1530" spans="1:66" ht="12.75" customHeight="1" hidden="1">
      <c r="A1530" s="6">
        <v>1517</v>
      </c>
      <c r="B1530" s="14" t="s">
        <v>1431</v>
      </c>
      <c r="C1530" s="26" t="s">
        <v>1838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77"/>
    </row>
    <row r="1531" spans="1:66" ht="12.75" customHeight="1" hidden="1">
      <c r="A1531" s="6">
        <v>1518</v>
      </c>
      <c r="B1531" s="14" t="s">
        <v>1432</v>
      </c>
      <c r="C1531" s="26" t="s">
        <v>1839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77"/>
    </row>
    <row r="1532" spans="1:66" ht="12.75" customHeight="1" hidden="1">
      <c r="A1532" s="6">
        <v>1519</v>
      </c>
      <c r="B1532" s="14" t="s">
        <v>1433</v>
      </c>
      <c r="C1532" s="26" t="s">
        <v>2092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77"/>
    </row>
    <row r="1533" spans="1:66" ht="12.75" customHeight="1" hidden="1">
      <c r="A1533" s="6">
        <v>1520</v>
      </c>
      <c r="B1533" s="14" t="s">
        <v>1434</v>
      </c>
      <c r="C1533" s="26" t="s">
        <v>1841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77"/>
    </row>
    <row r="1534" spans="1:66" ht="12.75" customHeight="1" hidden="1">
      <c r="A1534" s="6">
        <v>1521</v>
      </c>
      <c r="B1534" s="14" t="s">
        <v>1435</v>
      </c>
      <c r="C1534" s="26" t="s">
        <v>1841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77"/>
    </row>
    <row r="1535" spans="1:66" ht="12.75" customHeight="1" hidden="1">
      <c r="A1535" s="6">
        <v>1522</v>
      </c>
      <c r="B1535" s="14" t="s">
        <v>1436</v>
      </c>
      <c r="C1535" s="26" t="s">
        <v>2093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77"/>
    </row>
    <row r="1536" spans="1:66" ht="12.75" customHeight="1">
      <c r="A1536" s="6">
        <v>1523</v>
      </c>
      <c r="B1536" s="15"/>
      <c r="C1536" s="25" t="s">
        <v>2094</v>
      </c>
      <c r="D1536" s="25"/>
      <c r="E1536" s="40">
        <v>47</v>
      </c>
      <c r="F1536" s="40">
        <v>34</v>
      </c>
      <c r="G1536" s="40">
        <v>0</v>
      </c>
      <c r="H1536" s="40">
        <v>0</v>
      </c>
      <c r="I1536" s="40">
        <v>13</v>
      </c>
      <c r="J1536" s="40">
        <v>0</v>
      </c>
      <c r="K1536" s="40">
        <v>0</v>
      </c>
      <c r="L1536" s="40">
        <v>0</v>
      </c>
      <c r="M1536" s="40">
        <v>0</v>
      </c>
      <c r="N1536" s="40">
        <v>0</v>
      </c>
      <c r="O1536" s="40">
        <v>0</v>
      </c>
      <c r="P1536" s="40">
        <v>0</v>
      </c>
      <c r="Q1536" s="40">
        <v>2</v>
      </c>
      <c r="R1536" s="40">
        <v>11</v>
      </c>
      <c r="S1536" s="40">
        <v>0</v>
      </c>
      <c r="T1536" s="40">
        <v>1</v>
      </c>
      <c r="U1536" s="40">
        <v>0</v>
      </c>
      <c r="V1536" s="40">
        <v>0</v>
      </c>
      <c r="W1536" s="40">
        <v>1</v>
      </c>
      <c r="X1536" s="40">
        <v>0</v>
      </c>
      <c r="Y1536" s="40">
        <v>0</v>
      </c>
      <c r="Z1536" s="40">
        <v>0</v>
      </c>
      <c r="AA1536" s="40">
        <v>0</v>
      </c>
      <c r="AB1536" s="40">
        <v>0</v>
      </c>
      <c r="AC1536" s="40">
        <v>0</v>
      </c>
      <c r="AD1536" s="40">
        <v>0</v>
      </c>
      <c r="AE1536" s="40">
        <v>0</v>
      </c>
      <c r="AF1536" s="40">
        <v>0</v>
      </c>
      <c r="AG1536" s="40">
        <v>6</v>
      </c>
      <c r="AH1536" s="40">
        <v>2</v>
      </c>
      <c r="AI1536" s="40">
        <v>0</v>
      </c>
      <c r="AJ1536" s="40">
        <v>0</v>
      </c>
      <c r="AK1536" s="40">
        <v>25</v>
      </c>
      <c r="AL1536" s="40">
        <v>0</v>
      </c>
      <c r="AM1536" s="40">
        <v>0</v>
      </c>
      <c r="AN1536" s="40">
        <v>0</v>
      </c>
      <c r="AO1536" s="40">
        <v>0</v>
      </c>
      <c r="AP1536" s="40">
        <v>0</v>
      </c>
      <c r="AQ1536" s="40">
        <v>0</v>
      </c>
      <c r="AR1536" s="40">
        <v>1</v>
      </c>
      <c r="AS1536" s="40">
        <v>1</v>
      </c>
      <c r="AT1536" s="40">
        <v>0</v>
      </c>
      <c r="AU1536" s="40">
        <v>0</v>
      </c>
      <c r="AV1536" s="40">
        <v>0</v>
      </c>
      <c r="AW1536" s="40">
        <v>0</v>
      </c>
      <c r="AX1536" s="40">
        <v>0</v>
      </c>
      <c r="AY1536" s="40">
        <v>0</v>
      </c>
      <c r="AZ1536" s="40">
        <v>0</v>
      </c>
      <c r="BA1536" s="40">
        <v>0</v>
      </c>
      <c r="BB1536" s="40">
        <v>0</v>
      </c>
      <c r="BC1536" s="40">
        <v>0</v>
      </c>
      <c r="BD1536" s="40">
        <v>0</v>
      </c>
      <c r="BE1536" s="40">
        <v>0</v>
      </c>
      <c r="BF1536" s="40">
        <v>0</v>
      </c>
      <c r="BG1536" s="40">
        <v>0</v>
      </c>
      <c r="BH1536" s="40">
        <v>0</v>
      </c>
      <c r="BI1536" s="40">
        <v>0</v>
      </c>
      <c r="BJ1536" s="40">
        <v>0</v>
      </c>
      <c r="BK1536" s="40">
        <v>0</v>
      </c>
      <c r="BL1536" s="40">
        <v>0</v>
      </c>
      <c r="BM1536" s="40">
        <v>0</v>
      </c>
      <c r="BN1536" s="77"/>
    </row>
    <row r="1537" spans="1:66" ht="20.25" customHeight="1">
      <c r="A1537" s="6">
        <v>1524</v>
      </c>
      <c r="B1537" s="3"/>
      <c r="C1537" s="28" t="s">
        <v>2095</v>
      </c>
      <c r="D1537" s="28"/>
      <c r="E1537" s="40">
        <v>16</v>
      </c>
      <c r="F1537" s="40">
        <v>7</v>
      </c>
      <c r="G1537" s="40"/>
      <c r="H1537" s="40"/>
      <c r="I1537" s="40">
        <v>9</v>
      </c>
      <c r="J1537" s="40"/>
      <c r="K1537" s="40"/>
      <c r="L1537" s="40"/>
      <c r="M1537" s="40"/>
      <c r="N1537" s="40"/>
      <c r="O1537" s="40"/>
      <c r="P1537" s="40"/>
      <c r="Q1537" s="40"/>
      <c r="R1537" s="40">
        <v>9</v>
      </c>
      <c r="S1537" s="40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>
        <v>3</v>
      </c>
      <c r="AH1537" s="39">
        <v>2</v>
      </c>
      <c r="AI1537" s="39"/>
      <c r="AJ1537" s="39"/>
      <c r="AK1537" s="39">
        <v>2</v>
      </c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40"/>
      <c r="BN1537" s="77"/>
    </row>
    <row r="1538" spans="1:66" ht="20.25" customHeight="1">
      <c r="A1538" s="6">
        <v>1525</v>
      </c>
      <c r="B1538" s="3"/>
      <c r="C1538" s="29" t="s">
        <v>2096</v>
      </c>
      <c r="D1538" s="29"/>
      <c r="E1538" s="40">
        <v>18</v>
      </c>
      <c r="F1538" s="40">
        <v>15</v>
      </c>
      <c r="G1538" s="40"/>
      <c r="H1538" s="40"/>
      <c r="I1538" s="40">
        <v>3</v>
      </c>
      <c r="J1538" s="40"/>
      <c r="K1538" s="40"/>
      <c r="L1538" s="40"/>
      <c r="M1538" s="40"/>
      <c r="N1538" s="40"/>
      <c r="O1538" s="40"/>
      <c r="P1538" s="40"/>
      <c r="Q1538" s="40">
        <v>1</v>
      </c>
      <c r="R1538" s="40">
        <v>2</v>
      </c>
      <c r="S1538" s="40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>
        <v>3</v>
      </c>
      <c r="AH1538" s="39"/>
      <c r="AI1538" s="39"/>
      <c r="AJ1538" s="39"/>
      <c r="AK1538" s="39">
        <v>12</v>
      </c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40"/>
      <c r="BN1538" s="77"/>
    </row>
    <row r="1539" spans="1:66" ht="20.25" customHeight="1">
      <c r="A1539" s="6">
        <v>1526</v>
      </c>
      <c r="B1539" s="3"/>
      <c r="C1539" s="29" t="s">
        <v>2097</v>
      </c>
      <c r="D1539" s="29"/>
      <c r="E1539" s="40">
        <v>13</v>
      </c>
      <c r="F1539" s="40">
        <v>12</v>
      </c>
      <c r="G1539" s="40"/>
      <c r="H1539" s="40"/>
      <c r="I1539" s="40">
        <v>1</v>
      </c>
      <c r="J1539" s="40"/>
      <c r="K1539" s="40"/>
      <c r="L1539" s="40"/>
      <c r="M1539" s="40"/>
      <c r="N1539" s="40"/>
      <c r="O1539" s="40"/>
      <c r="P1539" s="40"/>
      <c r="Q1539" s="40">
        <v>1</v>
      </c>
      <c r="R1539" s="40"/>
      <c r="S1539" s="40"/>
      <c r="T1539" s="39">
        <v>1</v>
      </c>
      <c r="U1539" s="39"/>
      <c r="V1539" s="39"/>
      <c r="W1539" s="39">
        <v>1</v>
      </c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>
        <v>11</v>
      </c>
      <c r="AL1539" s="39"/>
      <c r="AM1539" s="39"/>
      <c r="AN1539" s="39"/>
      <c r="AO1539" s="39"/>
      <c r="AP1539" s="39"/>
      <c r="AQ1539" s="39"/>
      <c r="AR1539" s="39">
        <v>1</v>
      </c>
      <c r="AS1539" s="39">
        <v>1</v>
      </c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40"/>
      <c r="BN1539" s="77"/>
    </row>
    <row r="1540" spans="1:66" ht="20.25" customHeight="1">
      <c r="A1540" s="6">
        <v>1527</v>
      </c>
      <c r="B1540" s="3"/>
      <c r="C1540" s="29" t="s">
        <v>2098</v>
      </c>
      <c r="D1540" s="29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40"/>
      <c r="BN1540" s="77"/>
    </row>
    <row r="1541" spans="1:66" ht="12.75">
      <c r="A1541" s="6">
        <v>1528</v>
      </c>
      <c r="B1541" s="16"/>
      <c r="C1541" s="30" t="s">
        <v>2099</v>
      </c>
      <c r="D1541" s="30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77"/>
    </row>
    <row r="1542" spans="1:66" ht="12.75">
      <c r="A1542" s="6">
        <v>1529</v>
      </c>
      <c r="B1542" s="16"/>
      <c r="C1542" s="30" t="s">
        <v>2100</v>
      </c>
      <c r="D1542" s="30"/>
      <c r="E1542" s="40">
        <v>1</v>
      </c>
      <c r="F1542" s="40">
        <v>1</v>
      </c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39"/>
      <c r="U1542" s="39"/>
      <c r="V1542" s="39"/>
      <c r="W1542" s="39">
        <v>1</v>
      </c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40"/>
      <c r="BN1542" s="77"/>
    </row>
    <row r="1543" spans="1:66" ht="12.75">
      <c r="A1543" s="6">
        <v>1530</v>
      </c>
      <c r="B1543" s="16"/>
      <c r="C1543" s="30" t="s">
        <v>2101</v>
      </c>
      <c r="D1543" s="3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77"/>
    </row>
    <row r="1544" spans="1:66" ht="12.75">
      <c r="A1544" s="6">
        <v>1531</v>
      </c>
      <c r="B1544" s="16"/>
      <c r="C1544" s="30" t="s">
        <v>2102</v>
      </c>
      <c r="D1544" s="3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77"/>
    </row>
    <row r="1545" spans="1:65" ht="9" customHeight="1">
      <c r="A1545" s="7"/>
      <c r="B1545" s="17"/>
      <c r="C1545" s="31"/>
      <c r="D1545" s="31"/>
      <c r="E1545" s="41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58"/>
      <c r="T1545" s="56"/>
      <c r="U1545" s="56"/>
      <c r="V1545" s="56"/>
      <c r="W1545" s="56"/>
      <c r="X1545" s="56"/>
      <c r="Y1545" s="56"/>
      <c r="Z1545" s="56"/>
      <c r="AA1545" s="62"/>
      <c r="AB1545" s="62"/>
      <c r="AC1545" s="62"/>
      <c r="AD1545" s="62"/>
      <c r="AE1545" s="62"/>
      <c r="AF1545" s="62"/>
      <c r="AG1545" s="62"/>
      <c r="AH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R1545" s="62"/>
      <c r="AS1545" s="62"/>
      <c r="AT1545" s="62"/>
      <c r="AU1545" s="62"/>
      <c r="AV1545" s="62"/>
      <c r="AW1545" s="62"/>
      <c r="AX1545" s="62"/>
      <c r="AY1545" s="62"/>
      <c r="AZ1545" s="62"/>
      <c r="BA1545" s="62"/>
      <c r="BB1545" s="62"/>
      <c r="BC1545" s="62"/>
      <c r="BD1545" s="62"/>
      <c r="BE1545" s="62"/>
      <c r="BF1545" s="62"/>
      <c r="BG1545" s="62"/>
      <c r="BH1545" s="62"/>
      <c r="BI1545" s="62"/>
      <c r="BJ1545" s="62"/>
      <c r="BK1545" s="62"/>
      <c r="BL1545" s="62"/>
      <c r="BM1545" s="62"/>
    </row>
    <row r="1546" spans="1:65" ht="12.75" customHeight="1">
      <c r="A1546" s="8"/>
      <c r="B1546" s="18"/>
      <c r="C1546" s="195" t="s">
        <v>2103</v>
      </c>
      <c r="D1546" s="32"/>
      <c r="E1546" s="38" t="s">
        <v>2106</v>
      </c>
      <c r="F1546" s="45" t="s">
        <v>2110</v>
      </c>
      <c r="G1546" s="45" t="s">
        <v>2113</v>
      </c>
      <c r="H1546" s="45" t="s">
        <v>2116</v>
      </c>
      <c r="I1546" s="45" t="s">
        <v>2119</v>
      </c>
      <c r="J1546" s="45" t="s">
        <v>2123</v>
      </c>
      <c r="K1546" s="45" t="s">
        <v>2126</v>
      </c>
      <c r="L1546" s="45" t="s">
        <v>2129</v>
      </c>
      <c r="M1546" s="45" t="s">
        <v>2132</v>
      </c>
      <c r="N1546" s="45" t="s">
        <v>2135</v>
      </c>
      <c r="O1546" s="45" t="s">
        <v>2138</v>
      </c>
      <c r="P1546" s="45" t="s">
        <v>2140</v>
      </c>
      <c r="Q1546" s="45" t="s">
        <v>2142</v>
      </c>
      <c r="R1546" s="45" t="s">
        <v>2144</v>
      </c>
      <c r="S1546" s="59"/>
      <c r="T1546" s="57"/>
      <c r="U1546" s="57"/>
      <c r="V1546" s="57"/>
      <c r="W1546" s="57"/>
      <c r="X1546" s="57"/>
      <c r="Y1546" s="57"/>
      <c r="Z1546" s="57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Z1546" s="167" t="s">
        <v>2178</v>
      </c>
      <c r="BA1546" s="167"/>
      <c r="BB1546" s="42"/>
      <c r="BC1546" s="168"/>
      <c r="BD1546" s="168"/>
      <c r="BE1546" s="168"/>
      <c r="BF1546" s="70"/>
      <c r="BG1546" s="169" t="s">
        <v>2386</v>
      </c>
      <c r="BH1546" s="170"/>
      <c r="BI1546" s="170"/>
      <c r="BK1546" s="42"/>
      <c r="BL1546" s="42"/>
      <c r="BM1546" s="73"/>
    </row>
    <row r="1547" spans="1:65" ht="15">
      <c r="A1547" s="9"/>
      <c r="B1547" s="19"/>
      <c r="C1547" s="196"/>
      <c r="D1547" s="35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60"/>
      <c r="T1547" s="61"/>
      <c r="AB1547" s="63"/>
      <c r="AC1547" s="63"/>
      <c r="AD1547" s="63"/>
      <c r="AE1547" s="63"/>
      <c r="AF1547" s="64"/>
      <c r="AG1547" s="64"/>
      <c r="AH1547" s="64"/>
      <c r="AI1547" s="64"/>
      <c r="AJ1547" s="64"/>
      <c r="AK1547" s="64"/>
      <c r="AL1547" s="64"/>
      <c r="AM1547" s="64"/>
      <c r="AN1547" s="64"/>
      <c r="AO1547" s="64"/>
      <c r="AP1547" s="64"/>
      <c r="AQ1547" s="64"/>
      <c r="AR1547" s="64"/>
      <c r="AS1547" s="63"/>
      <c r="AT1547" s="63"/>
      <c r="AU1547" s="63"/>
      <c r="AV1547" s="63"/>
      <c r="AZ1547" s="65"/>
      <c r="BA1547" s="65"/>
      <c r="BB1547" s="42"/>
      <c r="BC1547" s="161" t="s">
        <v>2182</v>
      </c>
      <c r="BD1547" s="161"/>
      <c r="BE1547" s="161"/>
      <c r="BF1547" s="70"/>
      <c r="BG1547" s="161" t="s">
        <v>2186</v>
      </c>
      <c r="BH1547" s="161"/>
      <c r="BI1547" s="161"/>
      <c r="BK1547" s="42"/>
      <c r="BL1547" s="42"/>
      <c r="BM1547" s="74"/>
    </row>
    <row r="1548" spans="1:65" ht="12.75" customHeight="1">
      <c r="A1548" s="8"/>
      <c r="B1548" s="18"/>
      <c r="C1548" s="193" t="s">
        <v>2104</v>
      </c>
      <c r="D1548" s="32"/>
      <c r="E1548" s="3" t="s">
        <v>2107</v>
      </c>
      <c r="F1548" s="46" t="s">
        <v>2111</v>
      </c>
      <c r="G1548" s="46" t="s">
        <v>2114</v>
      </c>
      <c r="H1548" s="46" t="s">
        <v>2117</v>
      </c>
      <c r="I1548" s="46" t="s">
        <v>2120</v>
      </c>
      <c r="J1548" s="46" t="s">
        <v>2124</v>
      </c>
      <c r="K1548" s="46" t="s">
        <v>2127</v>
      </c>
      <c r="L1548" s="50" t="s">
        <v>2130</v>
      </c>
      <c r="M1548" s="46" t="s">
        <v>2133</v>
      </c>
      <c r="N1548" s="46" t="s">
        <v>2136</v>
      </c>
      <c r="O1548" s="52"/>
      <c r="P1548" s="54"/>
      <c r="Q1548" s="54"/>
      <c r="R1548" s="56"/>
      <c r="S1548" s="57"/>
      <c r="T1548" s="57"/>
      <c r="AB1548" s="63"/>
      <c r="AC1548" s="63"/>
      <c r="AD1548" s="63"/>
      <c r="AE1548" s="63"/>
      <c r="AF1548" s="63"/>
      <c r="AG1548" s="63"/>
      <c r="AH1548" s="63"/>
      <c r="AI1548" s="63"/>
      <c r="AT1548" s="63"/>
      <c r="AU1548" s="63"/>
      <c r="AV1548" s="63"/>
      <c r="AZ1548" s="171" t="s">
        <v>2179</v>
      </c>
      <c r="BA1548" s="171"/>
      <c r="BB1548" s="42"/>
      <c r="BC1548" s="168"/>
      <c r="BD1548" s="168"/>
      <c r="BE1548" s="168"/>
      <c r="BF1548" s="70"/>
      <c r="BG1548" s="169" t="s">
        <v>2387</v>
      </c>
      <c r="BH1548" s="170"/>
      <c r="BI1548" s="170"/>
      <c r="BK1548" s="42"/>
      <c r="BL1548" s="42"/>
      <c r="BM1548" s="75"/>
    </row>
    <row r="1549" spans="1:68" ht="12.75">
      <c r="A1549" s="8"/>
      <c r="B1549" s="20"/>
      <c r="C1549" s="194"/>
      <c r="D1549" s="35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53"/>
      <c r="P1549" s="55"/>
      <c r="Q1549" s="55"/>
      <c r="R1549" s="57"/>
      <c r="S1549" s="57"/>
      <c r="T1549" s="57"/>
      <c r="AB1549" s="63"/>
      <c r="AC1549" s="63"/>
      <c r="AD1549" s="63"/>
      <c r="AE1549" s="63"/>
      <c r="AF1549" s="63"/>
      <c r="AG1549" s="63"/>
      <c r="AH1549" s="63"/>
      <c r="AI1549" s="63"/>
      <c r="AT1549" s="63"/>
      <c r="AU1549" s="63"/>
      <c r="AV1549" s="63"/>
      <c r="AW1549" s="63"/>
      <c r="AX1549" s="63"/>
      <c r="AY1549" s="63"/>
      <c r="AZ1549" s="42"/>
      <c r="BA1549" s="42"/>
      <c r="BB1549" s="42"/>
      <c r="BC1549" s="161" t="s">
        <v>2182</v>
      </c>
      <c r="BD1549" s="161"/>
      <c r="BE1549" s="161"/>
      <c r="BF1549" s="42"/>
      <c r="BG1549" s="161" t="s">
        <v>2186</v>
      </c>
      <c r="BH1549" s="161"/>
      <c r="BI1549" s="161"/>
      <c r="BK1549" s="42"/>
      <c r="BL1549" s="42"/>
      <c r="BM1549" s="76"/>
      <c r="BN1549" s="63"/>
      <c r="BO1549" s="63"/>
      <c r="BP1549" s="63"/>
    </row>
    <row r="1550" spans="3:64" ht="9.75" customHeight="1"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BA1550" s="67"/>
      <c r="BB1550" s="67"/>
      <c r="BC1550" s="69"/>
      <c r="BD1550" s="69"/>
      <c r="BE1550" s="69"/>
      <c r="BF1550" s="69"/>
      <c r="BG1550" s="69"/>
      <c r="BH1550" s="71"/>
      <c r="BI1550" s="69"/>
      <c r="BJ1550" s="42"/>
      <c r="BK1550" s="69"/>
      <c r="BL1550" s="72"/>
    </row>
    <row r="1551" spans="52:64" ht="12.75" customHeight="1">
      <c r="AZ1551" s="67" t="s">
        <v>2180</v>
      </c>
      <c r="BB1551" s="162"/>
      <c r="BC1551" s="162"/>
      <c r="BD1551" s="162"/>
      <c r="BE1551" s="42"/>
      <c r="BF1551" s="163" t="s">
        <v>2183</v>
      </c>
      <c r="BG1551" s="163"/>
      <c r="BH1551" s="163"/>
      <c r="BI1551" s="164"/>
      <c r="BJ1551" s="164"/>
      <c r="BK1551" s="164"/>
      <c r="BL1551" s="164"/>
    </row>
    <row r="1552" spans="52:64" ht="12.75" customHeight="1">
      <c r="AZ1552" s="42"/>
      <c r="BB1552" s="68"/>
      <c r="BC1552" s="68"/>
      <c r="BD1552" s="68"/>
      <c r="BE1552" s="42"/>
      <c r="BF1552" s="42"/>
      <c r="BG1552" s="42"/>
      <c r="BH1552" s="42"/>
      <c r="BI1552" s="68"/>
      <c r="BJ1552" s="68"/>
      <c r="BK1552" s="68"/>
      <c r="BL1552" s="68"/>
    </row>
    <row r="1553" spans="52:64" ht="12.75" customHeight="1">
      <c r="AZ1553" s="67" t="s">
        <v>2181</v>
      </c>
      <c r="BB1553" s="165"/>
      <c r="BC1553" s="165"/>
      <c r="BD1553" s="165"/>
      <c r="BF1553" s="166" t="s">
        <v>2184</v>
      </c>
      <c r="BG1553" s="166"/>
      <c r="BH1553" s="166"/>
      <c r="BI1553" s="166"/>
      <c r="BJ1553" s="42"/>
      <c r="BK1553" s="42"/>
      <c r="BL1553" s="42"/>
    </row>
    <row r="1554" spans="54:56" ht="12.75">
      <c r="BB1554" s="33"/>
      <c r="BC1554" s="33"/>
      <c r="BD1554" s="33"/>
    </row>
  </sheetData>
  <sheetProtection/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zoomScalePageLayoutView="0" workbookViewId="0" topLeftCell="A1">
      <selection activeCell="C1544" sqref="C154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3"/>
      <c r="C4" s="90"/>
      <c r="D4" s="90"/>
    </row>
    <row r="5" spans="1:69" ht="12.75" customHeight="1" hidden="1">
      <c r="A5" s="78"/>
      <c r="B5" s="84"/>
      <c r="C5" s="164"/>
      <c r="D5" s="164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" customHeight="1">
      <c r="A6" s="175" t="s">
        <v>2189</v>
      </c>
      <c r="B6" s="200" t="s">
        <v>7</v>
      </c>
      <c r="C6" s="202" t="s">
        <v>1437</v>
      </c>
      <c r="D6" s="91"/>
      <c r="E6" s="172" t="s">
        <v>2199</v>
      </c>
      <c r="F6" s="172" t="s">
        <v>2200</v>
      </c>
      <c r="G6" s="198"/>
      <c r="H6" s="198"/>
      <c r="I6" s="198"/>
      <c r="J6" s="198"/>
      <c r="K6" s="198"/>
      <c r="L6" s="198"/>
      <c r="M6" s="198"/>
      <c r="N6" s="172" t="s">
        <v>2212</v>
      </c>
      <c r="O6" s="172"/>
      <c r="P6" s="172"/>
      <c r="Q6" s="172"/>
      <c r="R6" s="172"/>
      <c r="S6" s="172"/>
      <c r="T6" s="172"/>
      <c r="U6" s="185" t="s">
        <v>2220</v>
      </c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7"/>
      <c r="AM6" s="172" t="s">
        <v>2239</v>
      </c>
      <c r="AN6" s="198"/>
      <c r="AO6" s="198"/>
      <c r="AP6" s="198"/>
      <c r="AQ6" s="198"/>
      <c r="AR6" s="198"/>
      <c r="AS6" s="198"/>
      <c r="AT6" s="172" t="s">
        <v>2247</v>
      </c>
      <c r="AU6" s="172" t="s">
        <v>2248</v>
      </c>
      <c r="AV6" s="172" t="s">
        <v>2249</v>
      </c>
      <c r="AW6" s="172" t="s">
        <v>2250</v>
      </c>
      <c r="AX6" s="172"/>
      <c r="AY6" s="172"/>
      <c r="AZ6" s="172"/>
      <c r="BA6" s="172" t="s">
        <v>2254</v>
      </c>
      <c r="BB6" s="172"/>
      <c r="BC6" s="172"/>
      <c r="BD6" s="172"/>
      <c r="BE6" s="172" t="s">
        <v>2254</v>
      </c>
      <c r="BF6" s="172"/>
      <c r="BG6" s="172"/>
      <c r="BH6" s="172" t="s">
        <v>2262</v>
      </c>
      <c r="BI6" s="172"/>
      <c r="BJ6" s="172"/>
      <c r="BK6" s="172"/>
      <c r="BL6" s="172"/>
      <c r="BM6" s="172"/>
      <c r="BN6" s="172"/>
      <c r="BO6" s="172"/>
      <c r="BP6" s="172"/>
      <c r="BQ6" s="172"/>
      <c r="BR6" s="77"/>
    </row>
    <row r="7" spans="1:70" ht="21.75" customHeight="1">
      <c r="A7" s="198"/>
      <c r="B7" s="201"/>
      <c r="C7" s="202"/>
      <c r="D7" s="91"/>
      <c r="E7" s="172"/>
      <c r="F7" s="172" t="s">
        <v>2201</v>
      </c>
      <c r="G7" s="172" t="s">
        <v>2202</v>
      </c>
      <c r="H7" s="172" t="s">
        <v>2203</v>
      </c>
      <c r="I7" s="172" t="s">
        <v>2204</v>
      </c>
      <c r="J7" s="172"/>
      <c r="K7" s="172"/>
      <c r="L7" s="172" t="s">
        <v>2209</v>
      </c>
      <c r="M7" s="172"/>
      <c r="N7" s="172" t="s">
        <v>2213</v>
      </c>
      <c r="O7" s="172" t="s">
        <v>2214</v>
      </c>
      <c r="P7" s="172" t="s">
        <v>2215</v>
      </c>
      <c r="Q7" s="172" t="s">
        <v>2216</v>
      </c>
      <c r="R7" s="172" t="s">
        <v>2217</v>
      </c>
      <c r="S7" s="172" t="s">
        <v>2218</v>
      </c>
      <c r="T7" s="172" t="s">
        <v>2219</v>
      </c>
      <c r="U7" s="172" t="s">
        <v>2221</v>
      </c>
      <c r="V7" s="172" t="s">
        <v>2222</v>
      </c>
      <c r="W7" s="172" t="s">
        <v>2223</v>
      </c>
      <c r="X7" s="172" t="s">
        <v>2224</v>
      </c>
      <c r="Y7" s="172" t="s">
        <v>2225</v>
      </c>
      <c r="Z7" s="172" t="s">
        <v>2226</v>
      </c>
      <c r="AA7" s="172" t="s">
        <v>2227</v>
      </c>
      <c r="AB7" s="172" t="s">
        <v>2228</v>
      </c>
      <c r="AC7" s="172" t="s">
        <v>2229</v>
      </c>
      <c r="AD7" s="172" t="s">
        <v>2230</v>
      </c>
      <c r="AE7" s="172" t="s">
        <v>2231</v>
      </c>
      <c r="AF7" s="172" t="s">
        <v>2232</v>
      </c>
      <c r="AG7" s="172" t="s">
        <v>2233</v>
      </c>
      <c r="AH7" s="172" t="s">
        <v>2234</v>
      </c>
      <c r="AI7" s="172" t="s">
        <v>2235</v>
      </c>
      <c r="AJ7" s="172" t="s">
        <v>2236</v>
      </c>
      <c r="AK7" s="172" t="s">
        <v>2237</v>
      </c>
      <c r="AL7" s="172" t="s">
        <v>2238</v>
      </c>
      <c r="AM7" s="172" t="s">
        <v>2240</v>
      </c>
      <c r="AN7" s="172" t="s">
        <v>2241</v>
      </c>
      <c r="AO7" s="172" t="s">
        <v>2242</v>
      </c>
      <c r="AP7" s="172" t="s">
        <v>2243</v>
      </c>
      <c r="AQ7" s="172" t="s">
        <v>2244</v>
      </c>
      <c r="AR7" s="172" t="s">
        <v>2245</v>
      </c>
      <c r="AS7" s="172" t="s">
        <v>2246</v>
      </c>
      <c r="AT7" s="172"/>
      <c r="AU7" s="172"/>
      <c r="AV7" s="172"/>
      <c r="AW7" s="197" t="s">
        <v>2149</v>
      </c>
      <c r="AX7" s="172" t="s">
        <v>2150</v>
      </c>
      <c r="AY7" s="172"/>
      <c r="AZ7" s="172"/>
      <c r="BA7" s="172" t="s">
        <v>2255</v>
      </c>
      <c r="BB7" s="172" t="s">
        <v>2256</v>
      </c>
      <c r="BC7" s="172" t="s">
        <v>2257</v>
      </c>
      <c r="BD7" s="172" t="s">
        <v>2258</v>
      </c>
      <c r="BE7" s="172" t="s">
        <v>2259</v>
      </c>
      <c r="BF7" s="172" t="s">
        <v>2260</v>
      </c>
      <c r="BG7" s="172" t="s">
        <v>2261</v>
      </c>
      <c r="BH7" s="172" t="s">
        <v>2263</v>
      </c>
      <c r="BI7" s="172" t="s">
        <v>2264</v>
      </c>
      <c r="BJ7" s="172"/>
      <c r="BK7" s="172"/>
      <c r="BL7" s="172"/>
      <c r="BM7" s="172" t="s">
        <v>2266</v>
      </c>
      <c r="BN7" s="172"/>
      <c r="BO7" s="199" t="s">
        <v>2268</v>
      </c>
      <c r="BP7" s="199"/>
      <c r="BQ7" s="199"/>
      <c r="BR7" s="77"/>
    </row>
    <row r="8" spans="1:70" ht="12.75" customHeight="1">
      <c r="A8" s="198"/>
      <c r="B8" s="201"/>
      <c r="C8" s="202"/>
      <c r="D8" s="91"/>
      <c r="E8" s="172"/>
      <c r="F8" s="172"/>
      <c r="G8" s="172"/>
      <c r="H8" s="172"/>
      <c r="I8" s="172" t="s">
        <v>2205</v>
      </c>
      <c r="J8" s="172" t="s">
        <v>2206</v>
      </c>
      <c r="K8" s="172"/>
      <c r="L8" s="172" t="s">
        <v>2210</v>
      </c>
      <c r="M8" s="172" t="s">
        <v>2211</v>
      </c>
      <c r="N8" s="198"/>
      <c r="O8" s="198"/>
      <c r="P8" s="198"/>
      <c r="Q8" s="198"/>
      <c r="R8" s="198"/>
      <c r="S8" s="198"/>
      <c r="T8" s="198"/>
      <c r="U8" s="172"/>
      <c r="V8" s="172"/>
      <c r="W8" s="172"/>
      <c r="X8" s="172"/>
      <c r="Y8" s="172"/>
      <c r="Z8" s="172"/>
      <c r="AA8" s="172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 t="s">
        <v>2251</v>
      </c>
      <c r="AY8" s="172" t="s">
        <v>2252</v>
      </c>
      <c r="AZ8" s="172" t="s">
        <v>2253</v>
      </c>
      <c r="BA8" s="172"/>
      <c r="BB8" s="172"/>
      <c r="BC8" s="172"/>
      <c r="BD8" s="172"/>
      <c r="BE8" s="172"/>
      <c r="BF8" s="172"/>
      <c r="BG8" s="172"/>
      <c r="BH8" s="172"/>
      <c r="BI8" s="197" t="s">
        <v>2149</v>
      </c>
      <c r="BJ8" s="172" t="s">
        <v>2150</v>
      </c>
      <c r="BK8" s="172"/>
      <c r="BL8" s="172"/>
      <c r="BM8" s="172"/>
      <c r="BN8" s="172"/>
      <c r="BO8" s="199"/>
      <c r="BP8" s="199"/>
      <c r="BQ8" s="199"/>
      <c r="BR8" s="77"/>
    </row>
    <row r="9" spans="1:70" ht="12.75" customHeight="1">
      <c r="A9" s="198"/>
      <c r="B9" s="201"/>
      <c r="C9" s="202"/>
      <c r="D9" s="91"/>
      <c r="E9" s="172"/>
      <c r="F9" s="172"/>
      <c r="G9" s="172"/>
      <c r="H9" s="172"/>
      <c r="I9" s="172"/>
      <c r="J9" s="172" t="s">
        <v>2207</v>
      </c>
      <c r="K9" s="172" t="s">
        <v>2208</v>
      </c>
      <c r="L9" s="172"/>
      <c r="M9" s="172"/>
      <c r="N9" s="198"/>
      <c r="O9" s="198"/>
      <c r="P9" s="198"/>
      <c r="Q9" s="198"/>
      <c r="R9" s="198"/>
      <c r="S9" s="198"/>
      <c r="T9" s="198"/>
      <c r="U9" s="172"/>
      <c r="V9" s="172"/>
      <c r="W9" s="172"/>
      <c r="X9" s="172"/>
      <c r="Y9" s="172"/>
      <c r="Z9" s="172"/>
      <c r="AA9" s="172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97"/>
      <c r="BJ9" s="172" t="s">
        <v>2265</v>
      </c>
      <c r="BK9" s="172" t="s">
        <v>2139</v>
      </c>
      <c r="BL9" s="172" t="s">
        <v>2143</v>
      </c>
      <c r="BM9" s="197" t="s">
        <v>2149</v>
      </c>
      <c r="BN9" s="172" t="s">
        <v>2267</v>
      </c>
      <c r="BO9" s="172" t="s">
        <v>2269</v>
      </c>
      <c r="BP9" s="172" t="s">
        <v>2270</v>
      </c>
      <c r="BQ9" s="172" t="s">
        <v>2271</v>
      </c>
      <c r="BR9" s="77"/>
    </row>
    <row r="10" spans="1:70" ht="66" customHeight="1">
      <c r="A10" s="198"/>
      <c r="B10" s="201"/>
      <c r="C10" s="202"/>
      <c r="D10" s="91"/>
      <c r="E10" s="174"/>
      <c r="F10" s="172"/>
      <c r="G10" s="172"/>
      <c r="H10" s="172"/>
      <c r="I10" s="172"/>
      <c r="J10" s="172"/>
      <c r="K10" s="172"/>
      <c r="L10" s="172"/>
      <c r="M10" s="172"/>
      <c r="N10" s="198"/>
      <c r="O10" s="198"/>
      <c r="P10" s="198"/>
      <c r="Q10" s="198"/>
      <c r="R10" s="198"/>
      <c r="S10" s="198"/>
      <c r="T10" s="198"/>
      <c r="U10" s="172"/>
      <c r="V10" s="172"/>
      <c r="W10" s="172"/>
      <c r="X10" s="172"/>
      <c r="Y10" s="172"/>
      <c r="Z10" s="172"/>
      <c r="AA10" s="172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97"/>
      <c r="BJ10" s="198"/>
      <c r="BK10" s="172"/>
      <c r="BL10" s="172"/>
      <c r="BM10" s="197"/>
      <c r="BN10" s="172"/>
      <c r="BO10" s="172"/>
      <c r="BP10" s="172"/>
      <c r="BQ10" s="172"/>
      <c r="BR10" s="77"/>
    </row>
    <row r="11" spans="1:70" ht="12.75" customHeight="1">
      <c r="A11" s="4"/>
      <c r="B11" s="85" t="s">
        <v>8</v>
      </c>
      <c r="C11" s="92" t="s">
        <v>1438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7"/>
    </row>
    <row r="12" spans="1:70" ht="12.75" customHeight="1">
      <c r="A12" s="79"/>
      <c r="B12" s="86"/>
      <c r="C12" s="92"/>
      <c r="D12" s="9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7"/>
    </row>
    <row r="13" spans="1:70" ht="18.75" customHeight="1">
      <c r="A13" s="80"/>
      <c r="B13" s="87"/>
      <c r="C13" s="25" t="s">
        <v>1439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7"/>
    </row>
    <row r="14" spans="1:70" ht="22.5" customHeight="1">
      <c r="A14" s="6">
        <v>1</v>
      </c>
      <c r="B14" s="12" t="s">
        <v>9</v>
      </c>
      <c r="C14" s="26" t="s">
        <v>1440</v>
      </c>
      <c r="D14" s="26"/>
      <c r="E14" s="40">
        <f aca="true" t="shared" si="0" ref="E14:AJ14">SUM(E15:E30)</f>
        <v>0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v>1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v>6</v>
      </c>
      <c r="AJ14" s="40">
        <f t="shared" si="0"/>
        <v>0</v>
      </c>
      <c r="AK14" s="40">
        <f aca="true" t="shared" si="1" ref="AK14:BP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v>1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77"/>
    </row>
    <row r="15" spans="1:70" ht="12.75" customHeight="1" hidden="1">
      <c r="A15" s="6">
        <v>2</v>
      </c>
      <c r="B15" s="12" t="s">
        <v>10</v>
      </c>
      <c r="C15" s="26" t="s">
        <v>1441</v>
      </c>
      <c r="D15" s="26"/>
      <c r="E15" s="4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7"/>
    </row>
    <row r="16" spans="1:70" ht="12.75" customHeight="1" hidden="1">
      <c r="A16" s="6">
        <v>3</v>
      </c>
      <c r="B16" s="12" t="s">
        <v>11</v>
      </c>
      <c r="C16" s="26" t="s">
        <v>1441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77"/>
    </row>
    <row r="17" spans="1:70" ht="12.75" customHeight="1" hidden="1">
      <c r="A17" s="6">
        <v>4</v>
      </c>
      <c r="B17" s="12" t="s">
        <v>12</v>
      </c>
      <c r="C17" s="26" t="s">
        <v>1441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77"/>
    </row>
    <row r="18" spans="1:70" ht="12.75" customHeight="1" hidden="1">
      <c r="A18" s="6">
        <v>5</v>
      </c>
      <c r="B18" s="12" t="s">
        <v>13</v>
      </c>
      <c r="C18" s="26" t="s">
        <v>1442</v>
      </c>
      <c r="D18" s="26"/>
      <c r="E18" s="40"/>
      <c r="F18" s="39"/>
      <c r="G18" s="39"/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40"/>
      <c r="AL18" s="40"/>
      <c r="AM18" s="39"/>
      <c r="AN18" s="39"/>
      <c r="AO18" s="39"/>
      <c r="AP18" s="39"/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77"/>
    </row>
    <row r="19" spans="1:70" ht="12.75" customHeight="1" hidden="1">
      <c r="A19" s="6">
        <v>6</v>
      </c>
      <c r="B19" s="12" t="s">
        <v>14</v>
      </c>
      <c r="C19" s="26" t="s">
        <v>1442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77"/>
    </row>
    <row r="20" spans="1:70" ht="12.75" customHeight="1" hidden="1">
      <c r="A20" s="6">
        <v>7</v>
      </c>
      <c r="B20" s="12" t="s">
        <v>15</v>
      </c>
      <c r="C20" s="26" t="s">
        <v>1442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77"/>
    </row>
    <row r="21" spans="1:70" ht="12.75" customHeight="1" hidden="1">
      <c r="A21" s="6">
        <v>8</v>
      </c>
      <c r="B21" s="12" t="s">
        <v>16</v>
      </c>
      <c r="C21" s="26" t="s">
        <v>1443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77"/>
    </row>
    <row r="22" spans="1:70" ht="12.75" customHeight="1" hidden="1">
      <c r="A22" s="6">
        <v>9</v>
      </c>
      <c r="B22" s="12" t="s">
        <v>17</v>
      </c>
      <c r="C22" s="26" t="s">
        <v>1443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77"/>
    </row>
    <row r="23" spans="1:70" ht="12.75" customHeight="1" hidden="1">
      <c r="A23" s="6">
        <v>10</v>
      </c>
      <c r="B23" s="12" t="s">
        <v>18</v>
      </c>
      <c r="C23" s="26" t="s">
        <v>1443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77"/>
    </row>
    <row r="24" spans="1:70" ht="12.75" customHeight="1" hidden="1">
      <c r="A24" s="6">
        <v>11</v>
      </c>
      <c r="B24" s="12" t="s">
        <v>19</v>
      </c>
      <c r="C24" s="26" t="s">
        <v>1443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77"/>
    </row>
    <row r="25" spans="1:70" ht="12.75" customHeight="1" hidden="1">
      <c r="A25" s="6">
        <v>12</v>
      </c>
      <c r="B25" s="12" t="s">
        <v>20</v>
      </c>
      <c r="C25" s="26" t="s">
        <v>1444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77"/>
    </row>
    <row r="26" spans="1:70" ht="12.75" customHeight="1" hidden="1">
      <c r="A26" s="6">
        <v>13</v>
      </c>
      <c r="B26" s="12">
        <v>112</v>
      </c>
      <c r="C26" s="26" t="s">
        <v>1445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77"/>
    </row>
    <row r="27" spans="1:70" ht="12.75" customHeight="1" hidden="1">
      <c r="A27" s="6">
        <v>14</v>
      </c>
      <c r="B27" s="12">
        <v>113</v>
      </c>
      <c r="C27" s="26" t="s">
        <v>1446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77"/>
    </row>
    <row r="28" spans="1:70" ht="12.75" customHeight="1" hidden="1">
      <c r="A28" s="6">
        <v>15</v>
      </c>
      <c r="B28" s="12" t="s">
        <v>21</v>
      </c>
      <c r="C28" s="26" t="s">
        <v>1447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77"/>
    </row>
    <row r="29" spans="1:70" ht="12.75" customHeight="1" hidden="1">
      <c r="A29" s="6">
        <v>16</v>
      </c>
      <c r="B29" s="13" t="s">
        <v>22</v>
      </c>
      <c r="C29" s="26" t="s">
        <v>1448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77"/>
    </row>
    <row r="30" spans="1:70" ht="12.75" customHeight="1" hidden="1">
      <c r="A30" s="6">
        <v>17</v>
      </c>
      <c r="B30" s="13" t="s">
        <v>23</v>
      </c>
      <c r="C30" s="26" t="s">
        <v>1448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77"/>
    </row>
    <row r="31" spans="1:70" ht="22.5" customHeight="1">
      <c r="A31" s="6">
        <v>18</v>
      </c>
      <c r="B31" s="12" t="s">
        <v>24</v>
      </c>
      <c r="C31" s="26" t="s">
        <v>1449</v>
      </c>
      <c r="D31" s="26"/>
      <c r="E31" s="40">
        <v>14</v>
      </c>
      <c r="F31" s="40">
        <v>14</v>
      </c>
      <c r="G31" s="40">
        <f aca="true" t="shared" si="2" ref="G31:AJ31">SUM(G32:G95)</f>
        <v>0</v>
      </c>
      <c r="H31" s="40">
        <v>3</v>
      </c>
      <c r="I31" s="40">
        <v>2</v>
      </c>
      <c r="J31" s="40">
        <v>2</v>
      </c>
      <c r="K31" s="40">
        <f t="shared" si="2"/>
        <v>0</v>
      </c>
      <c r="L31" s="40">
        <v>2</v>
      </c>
      <c r="M31" s="40">
        <f t="shared" si="2"/>
        <v>0</v>
      </c>
      <c r="N31" s="40">
        <f t="shared" si="2"/>
        <v>0</v>
      </c>
      <c r="O31" s="40">
        <f t="shared" si="2"/>
        <v>0</v>
      </c>
      <c r="P31" s="40">
        <v>2</v>
      </c>
      <c r="Q31" s="40">
        <v>1</v>
      </c>
      <c r="R31" s="40">
        <v>4</v>
      </c>
      <c r="S31" s="40">
        <f t="shared" si="2"/>
        <v>0</v>
      </c>
      <c r="T31" s="40">
        <f t="shared" si="2"/>
        <v>0</v>
      </c>
      <c r="U31" s="40">
        <f t="shared" si="2"/>
        <v>0</v>
      </c>
      <c r="V31" s="40">
        <f t="shared" si="2"/>
        <v>0</v>
      </c>
      <c r="W31" s="40">
        <f t="shared" si="2"/>
        <v>0</v>
      </c>
      <c r="X31" s="40">
        <f t="shared" si="2"/>
        <v>0</v>
      </c>
      <c r="Y31" s="40">
        <f t="shared" si="2"/>
        <v>0</v>
      </c>
      <c r="Z31" s="40">
        <f t="shared" si="2"/>
        <v>0</v>
      </c>
      <c r="AA31" s="40">
        <f t="shared" si="2"/>
        <v>0</v>
      </c>
      <c r="AB31" s="40">
        <f t="shared" si="2"/>
        <v>0</v>
      </c>
      <c r="AC31" s="40">
        <f t="shared" si="2"/>
        <v>0</v>
      </c>
      <c r="AD31" s="40">
        <f t="shared" si="2"/>
        <v>0</v>
      </c>
      <c r="AE31" s="40">
        <f t="shared" si="2"/>
        <v>0</v>
      </c>
      <c r="AF31" s="40">
        <f t="shared" si="2"/>
        <v>0</v>
      </c>
      <c r="AG31" s="40">
        <f t="shared" si="2"/>
        <v>0</v>
      </c>
      <c r="AH31" s="40">
        <f t="shared" si="2"/>
        <v>0</v>
      </c>
      <c r="AI31" s="40">
        <f t="shared" si="2"/>
        <v>0</v>
      </c>
      <c r="AJ31" s="40">
        <f t="shared" si="2"/>
        <v>0</v>
      </c>
      <c r="AK31" s="40">
        <f aca="true" t="shared" si="3" ref="AK31:BP31">SUM(AK32:AK95)</f>
        <v>0</v>
      </c>
      <c r="AL31" s="40">
        <f t="shared" si="3"/>
        <v>0</v>
      </c>
      <c r="AM31" s="40">
        <f t="shared" si="3"/>
        <v>0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0</v>
      </c>
      <c r="AR31" s="40">
        <f t="shared" si="3"/>
        <v>0</v>
      </c>
      <c r="AS31" s="40">
        <f t="shared" si="3"/>
        <v>0</v>
      </c>
      <c r="AT31" s="40">
        <f t="shared" si="3"/>
        <v>0</v>
      </c>
      <c r="AU31" s="40">
        <f t="shared" si="3"/>
        <v>0</v>
      </c>
      <c r="AV31" s="40">
        <f t="shared" si="3"/>
        <v>0</v>
      </c>
      <c r="AW31" s="40">
        <f t="shared" si="3"/>
        <v>0</v>
      </c>
      <c r="AX31" s="40">
        <f t="shared" si="3"/>
        <v>0</v>
      </c>
      <c r="AY31" s="40">
        <f t="shared" si="3"/>
        <v>0</v>
      </c>
      <c r="AZ31" s="40">
        <f t="shared" si="3"/>
        <v>0</v>
      </c>
      <c r="BA31" s="40">
        <f t="shared" si="3"/>
        <v>0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0</v>
      </c>
      <c r="BQ31" s="40">
        <f>SUM(BQ32:BQ95)</f>
        <v>0</v>
      </c>
      <c r="BR31" s="77"/>
    </row>
    <row r="32" spans="1:70" ht="12.75" customHeight="1" hidden="1">
      <c r="A32" s="6">
        <v>19</v>
      </c>
      <c r="B32" s="12" t="s">
        <v>25</v>
      </c>
      <c r="C32" s="26" t="s">
        <v>1450</v>
      </c>
      <c r="D32" s="26"/>
      <c r="E32" s="40"/>
      <c r="F32" s="39"/>
      <c r="G32" s="39"/>
      <c r="H32" s="40"/>
      <c r="I32" s="40"/>
      <c r="J32" s="39"/>
      <c r="K32" s="39"/>
      <c r="L32" s="39"/>
      <c r="M32" s="39"/>
      <c r="N32" s="40"/>
      <c r="O32" s="39"/>
      <c r="P32" s="39"/>
      <c r="Q32" s="40"/>
      <c r="R32" s="39"/>
      <c r="S32" s="39"/>
      <c r="T32" s="39"/>
      <c r="U32" s="39"/>
      <c r="V32" s="40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0"/>
      <c r="AK32" s="40"/>
      <c r="AL32" s="40"/>
      <c r="AM32" s="39"/>
      <c r="AN32" s="39"/>
      <c r="AO32" s="39"/>
      <c r="AP32" s="39"/>
      <c r="AQ32" s="39"/>
      <c r="AR32" s="40"/>
      <c r="AS32" s="40"/>
      <c r="AT32" s="39"/>
      <c r="AU32" s="40"/>
      <c r="AV32" s="39"/>
      <c r="AW32" s="39"/>
      <c r="AX32" s="39"/>
      <c r="AY32" s="39"/>
      <c r="AZ32" s="39"/>
      <c r="BA32" s="40"/>
      <c r="BB32" s="40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77"/>
    </row>
    <row r="33" spans="1:70" ht="12.75" customHeight="1" hidden="1">
      <c r="A33" s="6">
        <v>20</v>
      </c>
      <c r="B33" s="12" t="s">
        <v>26</v>
      </c>
      <c r="C33" s="26" t="s">
        <v>1450</v>
      </c>
      <c r="D33" s="26"/>
      <c r="E33" s="40"/>
      <c r="F33" s="39"/>
      <c r="G33" s="39"/>
      <c r="H33" s="40"/>
      <c r="I33" s="40"/>
      <c r="J33" s="39"/>
      <c r="K33" s="39"/>
      <c r="L33" s="39"/>
      <c r="M33" s="39"/>
      <c r="N33" s="40"/>
      <c r="O33" s="39"/>
      <c r="P33" s="39"/>
      <c r="Q33" s="40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40"/>
      <c r="AL33" s="40"/>
      <c r="AM33" s="39"/>
      <c r="AN33" s="39"/>
      <c r="AO33" s="39"/>
      <c r="AP33" s="39"/>
      <c r="AQ33" s="39"/>
      <c r="AR33" s="40"/>
      <c r="AS33" s="40"/>
      <c r="AT33" s="39"/>
      <c r="AU33" s="40"/>
      <c r="AV33" s="39"/>
      <c r="AW33" s="39"/>
      <c r="AX33" s="39"/>
      <c r="AY33" s="39"/>
      <c r="AZ33" s="39"/>
      <c r="BA33" s="40"/>
      <c r="BB33" s="40"/>
      <c r="BC33" s="40"/>
      <c r="BD33" s="40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77"/>
    </row>
    <row r="34" spans="1:70" ht="12.75" customHeight="1" hidden="1">
      <c r="A34" s="6">
        <v>21</v>
      </c>
      <c r="B34" s="12">
        <v>116</v>
      </c>
      <c r="C34" s="26" t="s">
        <v>1451</v>
      </c>
      <c r="D34" s="26"/>
      <c r="E34" s="40"/>
      <c r="F34" s="39"/>
      <c r="G34" s="39"/>
      <c r="H34" s="40"/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/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40"/>
      <c r="AL34" s="40"/>
      <c r="AM34" s="39"/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77"/>
    </row>
    <row r="35" spans="1:70" ht="12.75" customHeight="1" hidden="1">
      <c r="A35" s="6">
        <v>22</v>
      </c>
      <c r="B35" s="12">
        <v>117</v>
      </c>
      <c r="C35" s="26" t="s">
        <v>1452</v>
      </c>
      <c r="D35" s="26"/>
      <c r="E35" s="40"/>
      <c r="F35" s="39"/>
      <c r="G35" s="39"/>
      <c r="H35" s="40"/>
      <c r="I35" s="40"/>
      <c r="J35" s="39"/>
      <c r="K35" s="39"/>
      <c r="L35" s="39"/>
      <c r="M35" s="39"/>
      <c r="N35" s="40"/>
      <c r="O35" s="39"/>
      <c r="P35" s="39"/>
      <c r="Q35" s="40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40"/>
      <c r="AL35" s="40"/>
      <c r="AM35" s="39"/>
      <c r="AN35" s="39"/>
      <c r="AO35" s="39"/>
      <c r="AP35" s="39"/>
      <c r="AQ35" s="39"/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77"/>
    </row>
    <row r="36" spans="1:70" ht="12.75" customHeight="1" hidden="1">
      <c r="A36" s="6">
        <v>23</v>
      </c>
      <c r="B36" s="12">
        <v>118</v>
      </c>
      <c r="C36" s="26" t="s">
        <v>1453</v>
      </c>
      <c r="D36" s="26"/>
      <c r="E36" s="40"/>
      <c r="F36" s="39"/>
      <c r="G36" s="39"/>
      <c r="H36" s="40"/>
      <c r="I36" s="40"/>
      <c r="J36" s="39"/>
      <c r="K36" s="39"/>
      <c r="L36" s="39"/>
      <c r="M36" s="39"/>
      <c r="N36" s="40"/>
      <c r="O36" s="39"/>
      <c r="P36" s="39"/>
      <c r="Q36" s="40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40"/>
      <c r="AL36" s="40"/>
      <c r="AM36" s="39"/>
      <c r="AN36" s="39"/>
      <c r="AO36" s="39"/>
      <c r="AP36" s="39"/>
      <c r="AQ36" s="39"/>
      <c r="AR36" s="40"/>
      <c r="AS36" s="40"/>
      <c r="AT36" s="39"/>
      <c r="AU36" s="40"/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77"/>
    </row>
    <row r="37" spans="1:70" ht="12.75" customHeight="1" hidden="1">
      <c r="A37" s="6">
        <v>24</v>
      </c>
      <c r="B37" s="12" t="s">
        <v>27</v>
      </c>
      <c r="C37" s="26" t="s">
        <v>1454</v>
      </c>
      <c r="D37" s="26"/>
      <c r="E37" s="40"/>
      <c r="F37" s="39"/>
      <c r="G37" s="39"/>
      <c r="H37" s="40"/>
      <c r="I37" s="40"/>
      <c r="J37" s="39"/>
      <c r="K37" s="39"/>
      <c r="L37" s="39"/>
      <c r="M37" s="39"/>
      <c r="N37" s="40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40"/>
      <c r="AL37" s="40"/>
      <c r="AM37" s="39"/>
      <c r="AN37" s="39"/>
      <c r="AO37" s="39"/>
      <c r="AP37" s="39"/>
      <c r="AQ37" s="39"/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77"/>
    </row>
    <row r="38" spans="1:70" ht="12.75" customHeight="1" hidden="1">
      <c r="A38" s="6">
        <v>25</v>
      </c>
      <c r="B38" s="12" t="s">
        <v>28</v>
      </c>
      <c r="C38" s="26" t="s">
        <v>1454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77"/>
    </row>
    <row r="39" spans="1:70" ht="12.75" customHeight="1" hidden="1">
      <c r="A39" s="6">
        <v>26</v>
      </c>
      <c r="B39" s="12" t="s">
        <v>29</v>
      </c>
      <c r="C39" s="26" t="s">
        <v>1455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77"/>
    </row>
    <row r="40" spans="1:70" ht="12.75" customHeight="1" hidden="1">
      <c r="A40" s="6">
        <v>27</v>
      </c>
      <c r="B40" s="12" t="s">
        <v>30</v>
      </c>
      <c r="C40" s="26" t="s">
        <v>1455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77"/>
    </row>
    <row r="41" spans="1:70" ht="12.75" customHeight="1" hidden="1">
      <c r="A41" s="6">
        <v>28</v>
      </c>
      <c r="B41" s="12" t="s">
        <v>31</v>
      </c>
      <c r="C41" s="26" t="s">
        <v>1455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77"/>
    </row>
    <row r="42" spans="1:70" ht="12.75" customHeight="1" hidden="1">
      <c r="A42" s="6">
        <v>29</v>
      </c>
      <c r="B42" s="12" t="s">
        <v>32</v>
      </c>
      <c r="C42" s="26" t="s">
        <v>1456</v>
      </c>
      <c r="D42" s="26"/>
      <c r="E42" s="40"/>
      <c r="F42" s="39"/>
      <c r="G42" s="39"/>
      <c r="H42" s="40"/>
      <c r="I42" s="40"/>
      <c r="J42" s="39"/>
      <c r="K42" s="39"/>
      <c r="L42" s="39"/>
      <c r="M42" s="39"/>
      <c r="N42" s="40"/>
      <c r="O42" s="39"/>
      <c r="P42" s="39"/>
      <c r="Q42" s="40"/>
      <c r="R42" s="39"/>
      <c r="S42" s="39"/>
      <c r="T42" s="39"/>
      <c r="U42" s="39"/>
      <c r="V42" s="40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  <c r="AK42" s="40"/>
      <c r="AL42" s="40"/>
      <c r="AM42" s="39"/>
      <c r="AN42" s="39"/>
      <c r="AO42" s="39"/>
      <c r="AP42" s="39"/>
      <c r="AQ42" s="39"/>
      <c r="AR42" s="40"/>
      <c r="AS42" s="40"/>
      <c r="AT42" s="39"/>
      <c r="AU42" s="40"/>
      <c r="AV42" s="39"/>
      <c r="AW42" s="39"/>
      <c r="AX42" s="39"/>
      <c r="AY42" s="39"/>
      <c r="AZ42" s="39"/>
      <c r="BA42" s="40"/>
      <c r="BB42" s="40"/>
      <c r="BC42" s="40"/>
      <c r="BD42" s="40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0"/>
      <c r="BR42" s="77"/>
    </row>
    <row r="43" spans="1:70" ht="12.75" customHeight="1" hidden="1">
      <c r="A43" s="6">
        <v>30</v>
      </c>
      <c r="B43" s="12" t="s">
        <v>33</v>
      </c>
      <c r="C43" s="26" t="s">
        <v>1456</v>
      </c>
      <c r="D43" s="26"/>
      <c r="E43" s="40"/>
      <c r="F43" s="39"/>
      <c r="G43" s="39"/>
      <c r="H43" s="40"/>
      <c r="I43" s="40"/>
      <c r="J43" s="39"/>
      <c r="K43" s="39"/>
      <c r="L43" s="39"/>
      <c r="M43" s="39"/>
      <c r="N43" s="40"/>
      <c r="O43" s="39"/>
      <c r="P43" s="39"/>
      <c r="Q43" s="40"/>
      <c r="R43" s="39"/>
      <c r="S43" s="39"/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40"/>
      <c r="AL43" s="40"/>
      <c r="AM43" s="39"/>
      <c r="AN43" s="39"/>
      <c r="AO43" s="39"/>
      <c r="AP43" s="39"/>
      <c r="AQ43" s="39"/>
      <c r="AR43" s="40"/>
      <c r="AS43" s="40"/>
      <c r="AT43" s="39"/>
      <c r="AU43" s="40"/>
      <c r="AV43" s="39"/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77"/>
    </row>
    <row r="44" spans="1:70" ht="12.75" customHeight="1" hidden="1">
      <c r="A44" s="6">
        <v>31</v>
      </c>
      <c r="B44" s="12" t="s">
        <v>34</v>
      </c>
      <c r="C44" s="26" t="s">
        <v>1457</v>
      </c>
      <c r="D44" s="26"/>
      <c r="E44" s="40"/>
      <c r="F44" s="39"/>
      <c r="G44" s="39"/>
      <c r="H44" s="40"/>
      <c r="I44" s="40"/>
      <c r="J44" s="39"/>
      <c r="K44" s="39"/>
      <c r="L44" s="39"/>
      <c r="M44" s="39"/>
      <c r="N44" s="40"/>
      <c r="O44" s="39"/>
      <c r="P44" s="39"/>
      <c r="Q44" s="40"/>
      <c r="R44" s="39"/>
      <c r="S44" s="39"/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40"/>
      <c r="AL44" s="40"/>
      <c r="AM44" s="39"/>
      <c r="AN44" s="39"/>
      <c r="AO44" s="39"/>
      <c r="AP44" s="39"/>
      <c r="AQ44" s="39"/>
      <c r="AR44" s="40"/>
      <c r="AS44" s="40"/>
      <c r="AT44" s="39"/>
      <c r="AU44" s="40"/>
      <c r="AV44" s="39"/>
      <c r="AW44" s="39"/>
      <c r="AX44" s="39"/>
      <c r="AY44" s="39"/>
      <c r="AZ44" s="39"/>
      <c r="BA44" s="40"/>
      <c r="BB44" s="40"/>
      <c r="BC44" s="40"/>
      <c r="BD44" s="40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0"/>
      <c r="BR44" s="77"/>
    </row>
    <row r="45" spans="1:70" ht="12.75" customHeight="1" hidden="1">
      <c r="A45" s="6">
        <v>32</v>
      </c>
      <c r="B45" s="12" t="s">
        <v>35</v>
      </c>
      <c r="C45" s="26" t="s">
        <v>1457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77"/>
    </row>
    <row r="46" spans="1:70" ht="12.75" customHeight="1" hidden="1">
      <c r="A46" s="6">
        <v>33</v>
      </c>
      <c r="B46" s="12">
        <v>123</v>
      </c>
      <c r="C46" s="26" t="s">
        <v>1458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77"/>
    </row>
    <row r="47" spans="1:70" ht="12.75" customHeight="1" hidden="1">
      <c r="A47" s="6">
        <v>34</v>
      </c>
      <c r="B47" s="12">
        <v>124</v>
      </c>
      <c r="C47" s="26" t="s">
        <v>1459</v>
      </c>
      <c r="D47" s="26"/>
      <c r="E47" s="40"/>
      <c r="F47" s="39"/>
      <c r="G47" s="39"/>
      <c r="H47" s="40"/>
      <c r="I47" s="40"/>
      <c r="J47" s="39"/>
      <c r="K47" s="39"/>
      <c r="L47" s="39"/>
      <c r="M47" s="39"/>
      <c r="N47" s="40"/>
      <c r="O47" s="39"/>
      <c r="P47" s="39"/>
      <c r="Q47" s="40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40"/>
      <c r="AL47" s="40"/>
      <c r="AM47" s="39"/>
      <c r="AN47" s="39"/>
      <c r="AO47" s="39"/>
      <c r="AP47" s="39"/>
      <c r="AQ47" s="39"/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77"/>
    </row>
    <row r="48" spans="1:70" ht="12.75" customHeight="1" hidden="1">
      <c r="A48" s="6">
        <v>35</v>
      </c>
      <c r="B48" s="12" t="s">
        <v>36</v>
      </c>
      <c r="C48" s="26" t="s">
        <v>1460</v>
      </c>
      <c r="D48" s="26"/>
      <c r="E48" s="40"/>
      <c r="F48" s="39"/>
      <c r="G48" s="39"/>
      <c r="H48" s="40"/>
      <c r="I48" s="40"/>
      <c r="J48" s="39"/>
      <c r="K48" s="39"/>
      <c r="L48" s="39"/>
      <c r="M48" s="39"/>
      <c r="N48" s="40"/>
      <c r="O48" s="39"/>
      <c r="P48" s="39"/>
      <c r="Q48" s="40"/>
      <c r="R48" s="39"/>
      <c r="S48" s="39"/>
      <c r="T48" s="39"/>
      <c r="U48" s="39"/>
      <c r="V48" s="40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40"/>
      <c r="AL48" s="40"/>
      <c r="AM48" s="39"/>
      <c r="AN48" s="39"/>
      <c r="AO48" s="39"/>
      <c r="AP48" s="39"/>
      <c r="AQ48" s="39"/>
      <c r="AR48" s="40"/>
      <c r="AS48" s="40"/>
      <c r="AT48" s="39"/>
      <c r="AU48" s="40"/>
      <c r="AV48" s="39"/>
      <c r="AW48" s="39"/>
      <c r="AX48" s="39"/>
      <c r="AY48" s="39"/>
      <c r="AZ48" s="39"/>
      <c r="BA48" s="40"/>
      <c r="BB48" s="40"/>
      <c r="BC48" s="40"/>
      <c r="BD48" s="40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40"/>
      <c r="BQ48" s="40"/>
      <c r="BR48" s="77"/>
    </row>
    <row r="49" spans="1:70" ht="12.75" customHeight="1" hidden="1">
      <c r="A49" s="6">
        <v>36</v>
      </c>
      <c r="B49" s="12" t="s">
        <v>37</v>
      </c>
      <c r="C49" s="26" t="s">
        <v>1460</v>
      </c>
      <c r="D49" s="26"/>
      <c r="E49" s="40"/>
      <c r="F49" s="39"/>
      <c r="G49" s="39"/>
      <c r="H49" s="40"/>
      <c r="I49" s="40"/>
      <c r="J49" s="39"/>
      <c r="K49" s="39"/>
      <c r="L49" s="39"/>
      <c r="M49" s="39"/>
      <c r="N49" s="40"/>
      <c r="O49" s="39"/>
      <c r="P49" s="39"/>
      <c r="Q49" s="40"/>
      <c r="R49" s="39"/>
      <c r="S49" s="39"/>
      <c r="T49" s="39"/>
      <c r="U49" s="39"/>
      <c r="V49" s="4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40"/>
      <c r="AL49" s="40"/>
      <c r="AM49" s="39"/>
      <c r="AN49" s="39"/>
      <c r="AO49" s="39"/>
      <c r="AP49" s="39"/>
      <c r="AQ49" s="39"/>
      <c r="AR49" s="40"/>
      <c r="AS49" s="40"/>
      <c r="AT49" s="39"/>
      <c r="AU49" s="40"/>
      <c r="AV49" s="39"/>
      <c r="AW49" s="39"/>
      <c r="AX49" s="39"/>
      <c r="AY49" s="39"/>
      <c r="AZ49" s="39"/>
      <c r="BA49" s="40"/>
      <c r="BB49" s="40"/>
      <c r="BC49" s="40"/>
      <c r="BD49" s="40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0"/>
      <c r="BR49" s="77"/>
    </row>
    <row r="50" spans="1:70" ht="12.75" customHeight="1" hidden="1">
      <c r="A50" s="6">
        <v>37</v>
      </c>
      <c r="B50" s="12" t="s">
        <v>38</v>
      </c>
      <c r="C50" s="26" t="s">
        <v>1461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77"/>
    </row>
    <row r="51" spans="1:70" ht="12.75" customHeight="1" hidden="1">
      <c r="A51" s="6">
        <v>38</v>
      </c>
      <c r="B51" s="12" t="s">
        <v>39</v>
      </c>
      <c r="C51" s="26" t="s">
        <v>1461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77"/>
    </row>
    <row r="52" spans="1:70" ht="12.75" customHeight="1" hidden="1">
      <c r="A52" s="6">
        <v>39</v>
      </c>
      <c r="B52" s="12" t="s">
        <v>40</v>
      </c>
      <c r="C52" s="26" t="s">
        <v>1462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77"/>
    </row>
    <row r="53" spans="1:70" ht="12.75" customHeight="1" hidden="1">
      <c r="A53" s="6">
        <v>40</v>
      </c>
      <c r="B53" s="12" t="s">
        <v>41</v>
      </c>
      <c r="C53" s="26" t="s">
        <v>1462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77"/>
    </row>
    <row r="54" spans="1:70" ht="12.75" customHeight="1" hidden="1">
      <c r="A54" s="6">
        <v>41</v>
      </c>
      <c r="B54" s="12" t="s">
        <v>42</v>
      </c>
      <c r="C54" s="26" t="s">
        <v>1462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77"/>
    </row>
    <row r="55" spans="1:70" ht="12.75" customHeight="1" hidden="1">
      <c r="A55" s="6">
        <v>42</v>
      </c>
      <c r="B55" s="12" t="s">
        <v>43</v>
      </c>
      <c r="C55" s="26" t="s">
        <v>1462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77"/>
    </row>
    <row r="56" spans="1:70" ht="12.75" customHeight="1" hidden="1">
      <c r="A56" s="6">
        <v>43</v>
      </c>
      <c r="B56" s="12">
        <v>128</v>
      </c>
      <c r="C56" s="26" t="s">
        <v>1463</v>
      </c>
      <c r="D56" s="26"/>
      <c r="E56" s="40"/>
      <c r="F56" s="39"/>
      <c r="G56" s="39"/>
      <c r="H56" s="40"/>
      <c r="I56" s="40"/>
      <c r="J56" s="39"/>
      <c r="K56" s="39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0"/>
      <c r="AL56" s="40"/>
      <c r="AM56" s="39"/>
      <c r="AN56" s="39"/>
      <c r="AO56" s="39"/>
      <c r="AP56" s="39"/>
      <c r="AQ56" s="39"/>
      <c r="AR56" s="40"/>
      <c r="AS56" s="40"/>
      <c r="AT56" s="39"/>
      <c r="AU56" s="40"/>
      <c r="AV56" s="39"/>
      <c r="AW56" s="39"/>
      <c r="AX56" s="39"/>
      <c r="AY56" s="39"/>
      <c r="AZ56" s="39"/>
      <c r="BA56" s="40"/>
      <c r="BB56" s="40"/>
      <c r="BC56" s="40"/>
      <c r="BD56" s="40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0"/>
      <c r="BR56" s="77"/>
    </row>
    <row r="57" spans="1:70" ht="12.75" customHeight="1" hidden="1">
      <c r="A57" s="6">
        <v>44</v>
      </c>
      <c r="B57" s="12" t="s">
        <v>44</v>
      </c>
      <c r="C57" s="26" t="s">
        <v>1464</v>
      </c>
      <c r="D57" s="26"/>
      <c r="E57" s="40"/>
      <c r="F57" s="39"/>
      <c r="G57" s="39"/>
      <c r="H57" s="40"/>
      <c r="I57" s="40"/>
      <c r="J57" s="39"/>
      <c r="K57" s="39"/>
      <c r="L57" s="39"/>
      <c r="M57" s="39"/>
      <c r="N57" s="40"/>
      <c r="O57" s="39"/>
      <c r="P57" s="39"/>
      <c r="Q57" s="40"/>
      <c r="R57" s="39"/>
      <c r="S57" s="39"/>
      <c r="T57" s="39"/>
      <c r="U57" s="39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  <c r="AM57" s="39"/>
      <c r="AN57" s="39"/>
      <c r="AO57" s="39"/>
      <c r="AP57" s="39"/>
      <c r="AQ57" s="39"/>
      <c r="AR57" s="40"/>
      <c r="AS57" s="40"/>
      <c r="AT57" s="39"/>
      <c r="AU57" s="40"/>
      <c r="AV57" s="39"/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77"/>
    </row>
    <row r="58" spans="1:70" ht="12.75" customHeight="1" hidden="1">
      <c r="A58" s="6">
        <v>45</v>
      </c>
      <c r="B58" s="12" t="s">
        <v>45</v>
      </c>
      <c r="C58" s="26" t="s">
        <v>1464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77"/>
    </row>
    <row r="59" spans="1:70" ht="12.75" customHeight="1" hidden="1">
      <c r="A59" s="6">
        <v>46</v>
      </c>
      <c r="B59" s="12" t="s">
        <v>46</v>
      </c>
      <c r="C59" s="26" t="s">
        <v>1465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77"/>
    </row>
    <row r="60" spans="1:70" ht="12.75" customHeight="1" hidden="1">
      <c r="A60" s="6">
        <v>47</v>
      </c>
      <c r="B60" s="12" t="s">
        <v>47</v>
      </c>
      <c r="C60" s="26" t="s">
        <v>1465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77"/>
    </row>
    <row r="61" spans="1:70" ht="12.75" customHeight="1" hidden="1">
      <c r="A61" s="6">
        <v>48</v>
      </c>
      <c r="B61" s="12" t="s">
        <v>48</v>
      </c>
      <c r="C61" s="26" t="s">
        <v>1465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77"/>
    </row>
    <row r="62" spans="1:70" ht="12.75" customHeight="1" hidden="1">
      <c r="A62" s="6">
        <v>49</v>
      </c>
      <c r="B62" s="12" t="s">
        <v>49</v>
      </c>
      <c r="C62" s="26" t="s">
        <v>1465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77"/>
    </row>
    <row r="63" spans="1:70" ht="12.75" customHeight="1" hidden="1">
      <c r="A63" s="6">
        <v>50</v>
      </c>
      <c r="B63" s="12" t="s">
        <v>50</v>
      </c>
      <c r="C63" s="26" t="s">
        <v>1466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77"/>
    </row>
    <row r="64" spans="1:70" ht="12.75" customHeight="1" hidden="1">
      <c r="A64" s="6">
        <v>51</v>
      </c>
      <c r="B64" s="12" t="s">
        <v>51</v>
      </c>
      <c r="C64" s="26" t="s">
        <v>1466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77"/>
    </row>
    <row r="65" spans="1:70" ht="12.75" customHeight="1" hidden="1">
      <c r="A65" s="6">
        <v>52</v>
      </c>
      <c r="B65" s="12">
        <v>132</v>
      </c>
      <c r="C65" s="26" t="s">
        <v>1467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77"/>
    </row>
    <row r="66" spans="1:70" ht="12.75" customHeight="1" hidden="1">
      <c r="A66" s="6">
        <v>53</v>
      </c>
      <c r="B66" s="12" t="s">
        <v>52</v>
      </c>
      <c r="C66" s="26" t="s">
        <v>1468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77"/>
    </row>
    <row r="67" spans="1:70" ht="12.75" customHeight="1" hidden="1">
      <c r="A67" s="6">
        <v>54</v>
      </c>
      <c r="B67" s="12" t="s">
        <v>53</v>
      </c>
      <c r="C67" s="26" t="s">
        <v>1468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77"/>
    </row>
    <row r="68" spans="1:70" ht="12.75" customHeight="1" hidden="1">
      <c r="A68" s="6">
        <v>55</v>
      </c>
      <c r="B68" s="12" t="s">
        <v>54</v>
      </c>
      <c r="C68" s="26" t="s">
        <v>1468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77"/>
    </row>
    <row r="69" spans="1:70" ht="12.75" customHeight="1" hidden="1">
      <c r="A69" s="6">
        <v>56</v>
      </c>
      <c r="B69" s="12" t="s">
        <v>55</v>
      </c>
      <c r="C69" s="26" t="s">
        <v>1469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77"/>
    </row>
    <row r="70" spans="1:70" ht="12.75" customHeight="1" hidden="1">
      <c r="A70" s="6">
        <v>57</v>
      </c>
      <c r="B70" s="12" t="s">
        <v>56</v>
      </c>
      <c r="C70" s="26" t="s">
        <v>1469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77"/>
    </row>
    <row r="71" spans="1:70" ht="12.75" customHeight="1" hidden="1">
      <c r="A71" s="6">
        <v>58</v>
      </c>
      <c r="B71" s="12" t="s">
        <v>57</v>
      </c>
      <c r="C71" s="26" t="s">
        <v>1470</v>
      </c>
      <c r="D71" s="26"/>
      <c r="E71" s="40"/>
      <c r="F71" s="39"/>
      <c r="G71" s="39"/>
      <c r="H71" s="40"/>
      <c r="I71" s="40"/>
      <c r="J71" s="39"/>
      <c r="K71" s="39"/>
      <c r="L71" s="39"/>
      <c r="M71" s="39"/>
      <c r="N71" s="40"/>
      <c r="O71" s="39"/>
      <c r="P71" s="39"/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40"/>
      <c r="AL71" s="40"/>
      <c r="AM71" s="39"/>
      <c r="AN71" s="39"/>
      <c r="AO71" s="39"/>
      <c r="AP71" s="39"/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77"/>
    </row>
    <row r="72" spans="1:70" ht="12.75" customHeight="1" hidden="1">
      <c r="A72" s="6">
        <v>59</v>
      </c>
      <c r="B72" s="12" t="s">
        <v>58</v>
      </c>
      <c r="C72" s="26" t="s">
        <v>1470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77"/>
    </row>
    <row r="73" spans="1:70" ht="12.75" customHeight="1" hidden="1">
      <c r="A73" s="6">
        <v>60</v>
      </c>
      <c r="B73" s="12" t="s">
        <v>59</v>
      </c>
      <c r="C73" s="26" t="s">
        <v>1470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77"/>
    </row>
    <row r="74" spans="1:70" ht="12.75" customHeight="1" hidden="1">
      <c r="A74" s="6">
        <v>61</v>
      </c>
      <c r="B74" s="12" t="s">
        <v>60</v>
      </c>
      <c r="C74" s="26" t="s">
        <v>1471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77"/>
    </row>
    <row r="75" spans="1:70" ht="12.75" customHeight="1" hidden="1">
      <c r="A75" s="6">
        <v>62</v>
      </c>
      <c r="B75" s="12" t="s">
        <v>61</v>
      </c>
      <c r="C75" s="26" t="s">
        <v>1471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77"/>
    </row>
    <row r="76" spans="1:70" ht="12.75" customHeight="1" hidden="1">
      <c r="A76" s="6">
        <v>63</v>
      </c>
      <c r="B76" s="12" t="s">
        <v>62</v>
      </c>
      <c r="C76" s="26" t="s">
        <v>1471</v>
      </c>
      <c r="D76" s="26"/>
      <c r="E76" s="40"/>
      <c r="F76" s="39"/>
      <c r="G76" s="39"/>
      <c r="H76" s="40"/>
      <c r="I76" s="40"/>
      <c r="J76" s="39"/>
      <c r="K76" s="39"/>
      <c r="L76" s="39"/>
      <c r="M76" s="39"/>
      <c r="N76" s="40"/>
      <c r="O76" s="39"/>
      <c r="P76" s="39"/>
      <c r="Q76" s="40"/>
      <c r="R76" s="39"/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0"/>
      <c r="AK76" s="40"/>
      <c r="AL76" s="40"/>
      <c r="AM76" s="39"/>
      <c r="AN76" s="39"/>
      <c r="AO76" s="39"/>
      <c r="AP76" s="39"/>
      <c r="AQ76" s="39"/>
      <c r="AR76" s="40"/>
      <c r="AS76" s="40"/>
      <c r="AT76" s="39"/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77"/>
    </row>
    <row r="77" spans="1:70" ht="12.75" customHeight="1" hidden="1">
      <c r="A77" s="6">
        <v>64</v>
      </c>
      <c r="B77" s="12" t="s">
        <v>63</v>
      </c>
      <c r="C77" s="26" t="s">
        <v>1472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77"/>
    </row>
    <row r="78" spans="1:70" ht="12.75" customHeight="1" hidden="1">
      <c r="A78" s="6">
        <v>65</v>
      </c>
      <c r="B78" s="12" t="s">
        <v>64</v>
      </c>
      <c r="C78" s="26" t="s">
        <v>1472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77"/>
    </row>
    <row r="79" spans="1:70" ht="12.75" customHeight="1" hidden="1">
      <c r="A79" s="6">
        <v>66</v>
      </c>
      <c r="B79" s="12">
        <v>138</v>
      </c>
      <c r="C79" s="26" t="s">
        <v>1473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77"/>
    </row>
    <row r="80" spans="1:70" ht="12.75" customHeight="1" hidden="1">
      <c r="A80" s="6">
        <v>67</v>
      </c>
      <c r="B80" s="12" t="s">
        <v>65</v>
      </c>
      <c r="C80" s="26" t="s">
        <v>1474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77"/>
    </row>
    <row r="81" spans="1:70" ht="12.75" customHeight="1" hidden="1">
      <c r="A81" s="6">
        <v>68</v>
      </c>
      <c r="B81" s="12" t="s">
        <v>66</v>
      </c>
      <c r="C81" s="26" t="s">
        <v>1474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77"/>
    </row>
    <row r="82" spans="1:70" ht="12.75" customHeight="1" hidden="1">
      <c r="A82" s="6">
        <v>69</v>
      </c>
      <c r="B82" s="12" t="s">
        <v>67</v>
      </c>
      <c r="C82" s="26" t="s">
        <v>1475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77"/>
    </row>
    <row r="83" spans="1:70" ht="12.75" customHeight="1" hidden="1">
      <c r="A83" s="6">
        <v>70</v>
      </c>
      <c r="B83" s="12" t="s">
        <v>68</v>
      </c>
      <c r="C83" s="26" t="s">
        <v>1475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77"/>
    </row>
    <row r="84" spans="1:70" ht="12.75" customHeight="1" hidden="1">
      <c r="A84" s="6">
        <v>71</v>
      </c>
      <c r="B84" s="12">
        <v>141</v>
      </c>
      <c r="C84" s="26" t="s">
        <v>1476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77"/>
    </row>
    <row r="85" spans="1:70" ht="12.75" customHeight="1" hidden="1">
      <c r="A85" s="6">
        <v>72</v>
      </c>
      <c r="B85" s="12" t="s">
        <v>69</v>
      </c>
      <c r="C85" s="26" t="s">
        <v>1477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77"/>
    </row>
    <row r="86" spans="1:70" ht="12.75" customHeight="1" hidden="1">
      <c r="A86" s="6">
        <v>73</v>
      </c>
      <c r="B86" s="12" t="s">
        <v>70</v>
      </c>
      <c r="C86" s="26" t="s">
        <v>1477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77"/>
    </row>
    <row r="87" spans="1:70" ht="12.75" customHeight="1" hidden="1">
      <c r="A87" s="6">
        <v>74</v>
      </c>
      <c r="B87" s="12" t="s">
        <v>71</v>
      </c>
      <c r="C87" s="26" t="s">
        <v>1478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77"/>
    </row>
    <row r="88" spans="1:70" ht="12.75" customHeight="1" hidden="1">
      <c r="A88" s="6">
        <v>75</v>
      </c>
      <c r="B88" s="12" t="s">
        <v>72</v>
      </c>
      <c r="C88" s="26" t="s">
        <v>1478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77"/>
    </row>
    <row r="89" spans="1:70" ht="12.75" customHeight="1" hidden="1">
      <c r="A89" s="6">
        <v>76</v>
      </c>
      <c r="B89" s="12" t="s">
        <v>73</v>
      </c>
      <c r="C89" s="26" t="s">
        <v>1478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77"/>
    </row>
    <row r="90" spans="1:70" ht="12.75" customHeight="1" hidden="1">
      <c r="A90" s="6">
        <v>77</v>
      </c>
      <c r="B90" s="12" t="s">
        <v>74</v>
      </c>
      <c r="C90" s="26" t="s">
        <v>1478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77"/>
    </row>
    <row r="91" spans="1:70" ht="12.75" customHeight="1" hidden="1">
      <c r="A91" s="6">
        <v>78</v>
      </c>
      <c r="B91" s="12" t="s">
        <v>75</v>
      </c>
      <c r="C91" s="26" t="s">
        <v>1478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77"/>
    </row>
    <row r="92" spans="1:70" ht="12.75" customHeight="1" hidden="1">
      <c r="A92" s="6">
        <v>79</v>
      </c>
      <c r="B92" s="12" t="s">
        <v>76</v>
      </c>
      <c r="C92" s="26" t="s">
        <v>1479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77"/>
    </row>
    <row r="93" spans="1:70" ht="12.75" customHeight="1" hidden="1">
      <c r="A93" s="6">
        <v>80</v>
      </c>
      <c r="B93" s="12" t="s">
        <v>77</v>
      </c>
      <c r="C93" s="26" t="s">
        <v>1479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77"/>
    </row>
    <row r="94" spans="1:70" ht="12.75" customHeight="1" hidden="1">
      <c r="A94" s="6">
        <v>81</v>
      </c>
      <c r="B94" s="12" t="s">
        <v>78</v>
      </c>
      <c r="C94" s="26" t="s">
        <v>1479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77"/>
    </row>
    <row r="95" spans="1:70" ht="12.75" customHeight="1" hidden="1">
      <c r="A95" s="6">
        <v>82</v>
      </c>
      <c r="B95" s="12">
        <v>145</v>
      </c>
      <c r="C95" s="26" t="s">
        <v>1480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77"/>
    </row>
    <row r="96" spans="1:70" ht="12.75" customHeight="1">
      <c r="A96" s="6">
        <v>83</v>
      </c>
      <c r="B96" s="12" t="s">
        <v>79</v>
      </c>
      <c r="C96" s="26" t="s">
        <v>1481</v>
      </c>
      <c r="D96" s="26"/>
      <c r="E96" s="40">
        <v>0</v>
      </c>
      <c r="F96" s="40">
        <f aca="true" t="shared" si="4" ref="F96:AJ96">SUM(F97:F113)</f>
        <v>0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0</v>
      </c>
      <c r="U96" s="40">
        <f t="shared" si="4"/>
        <v>0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P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0</v>
      </c>
      <c r="AQ96" s="40">
        <f t="shared" si="5"/>
        <v>0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77"/>
    </row>
    <row r="97" spans="1:70" ht="12.75" customHeight="1" hidden="1">
      <c r="A97" s="6">
        <v>84</v>
      </c>
      <c r="B97" s="12" t="s">
        <v>80</v>
      </c>
      <c r="C97" s="26" t="s">
        <v>1482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77"/>
    </row>
    <row r="98" spans="1:70" ht="12.75" customHeight="1" hidden="1">
      <c r="A98" s="6">
        <v>85</v>
      </c>
      <c r="B98" s="12" t="s">
        <v>81</v>
      </c>
      <c r="C98" s="26" t="s">
        <v>1482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77"/>
    </row>
    <row r="99" spans="1:70" ht="12.75" customHeight="1" hidden="1">
      <c r="A99" s="6">
        <v>86</v>
      </c>
      <c r="B99" s="12" t="s">
        <v>82</v>
      </c>
      <c r="C99" s="26" t="s">
        <v>1482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77"/>
    </row>
    <row r="100" spans="1:70" ht="12.75" customHeight="1" hidden="1">
      <c r="A100" s="6">
        <v>87</v>
      </c>
      <c r="B100" s="12" t="s">
        <v>83</v>
      </c>
      <c r="C100" s="26" t="s">
        <v>1483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77"/>
    </row>
    <row r="101" spans="1:70" ht="12.75" customHeight="1" hidden="1">
      <c r="A101" s="6">
        <v>88</v>
      </c>
      <c r="B101" s="12" t="s">
        <v>84</v>
      </c>
      <c r="C101" s="26" t="s">
        <v>1483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77"/>
    </row>
    <row r="102" spans="1:70" ht="12.75" customHeight="1" hidden="1">
      <c r="A102" s="6">
        <v>89</v>
      </c>
      <c r="B102" s="12">
        <v>148</v>
      </c>
      <c r="C102" s="26" t="s">
        <v>1484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77"/>
    </row>
    <row r="103" spans="1:70" ht="12.75" customHeight="1" hidden="1">
      <c r="A103" s="6">
        <v>90</v>
      </c>
      <c r="B103" s="12" t="s">
        <v>85</v>
      </c>
      <c r="C103" s="26" t="s">
        <v>1485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77"/>
    </row>
    <row r="104" spans="1:70" ht="12.75" customHeight="1" hidden="1">
      <c r="A104" s="6">
        <v>91</v>
      </c>
      <c r="B104" s="12" t="s">
        <v>86</v>
      </c>
      <c r="C104" s="26" t="s">
        <v>1485</v>
      </c>
      <c r="D104" s="26"/>
      <c r="E104" s="40"/>
      <c r="F104" s="39"/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/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0"/>
      <c r="AK104" s="40"/>
      <c r="AL104" s="40"/>
      <c r="AM104" s="39"/>
      <c r="AN104" s="39"/>
      <c r="AO104" s="39"/>
      <c r="AP104" s="39"/>
      <c r="AQ104" s="39"/>
      <c r="AR104" s="40"/>
      <c r="AS104" s="40"/>
      <c r="AT104" s="39"/>
      <c r="AU104" s="40"/>
      <c r="AV104" s="39"/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77"/>
    </row>
    <row r="105" spans="1:70" ht="12.75" customHeight="1" hidden="1">
      <c r="A105" s="6">
        <v>92</v>
      </c>
      <c r="B105" s="12" t="s">
        <v>87</v>
      </c>
      <c r="C105" s="26" t="s">
        <v>1485</v>
      </c>
      <c r="D105" s="26"/>
      <c r="E105" s="40"/>
      <c r="F105" s="39"/>
      <c r="G105" s="39"/>
      <c r="H105" s="40"/>
      <c r="I105" s="40"/>
      <c r="J105" s="39"/>
      <c r="K105" s="39"/>
      <c r="L105" s="39"/>
      <c r="M105" s="39"/>
      <c r="N105" s="40"/>
      <c r="O105" s="39"/>
      <c r="P105" s="39"/>
      <c r="Q105" s="40"/>
      <c r="R105" s="39"/>
      <c r="S105" s="39"/>
      <c r="T105" s="39"/>
      <c r="U105" s="39"/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/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77"/>
    </row>
    <row r="106" spans="1:70" ht="12.75" customHeight="1" hidden="1">
      <c r="A106" s="6">
        <v>93</v>
      </c>
      <c r="B106" s="12" t="s">
        <v>88</v>
      </c>
      <c r="C106" s="26" t="s">
        <v>1486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77"/>
    </row>
    <row r="107" spans="1:70" ht="12.75" customHeight="1" hidden="1">
      <c r="A107" s="6">
        <v>94</v>
      </c>
      <c r="B107" s="12" t="s">
        <v>89</v>
      </c>
      <c r="C107" s="26" t="s">
        <v>1486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77"/>
    </row>
    <row r="108" spans="1:70" ht="12.75" customHeight="1" hidden="1">
      <c r="A108" s="6">
        <v>95</v>
      </c>
      <c r="B108" s="12" t="s">
        <v>90</v>
      </c>
      <c r="C108" s="26" t="s">
        <v>1486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77"/>
    </row>
    <row r="109" spans="1:70" ht="12.75" customHeight="1" hidden="1">
      <c r="A109" s="6">
        <v>96</v>
      </c>
      <c r="B109" s="12" t="s">
        <v>91</v>
      </c>
      <c r="C109" s="26" t="s">
        <v>1487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77"/>
    </row>
    <row r="110" spans="1:70" ht="12.75" customHeight="1" hidden="1">
      <c r="A110" s="6">
        <v>97</v>
      </c>
      <c r="B110" s="12" t="s">
        <v>92</v>
      </c>
      <c r="C110" s="26" t="s">
        <v>1487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77"/>
    </row>
    <row r="111" spans="1:70" ht="12.75" customHeight="1" hidden="1">
      <c r="A111" s="6">
        <v>98</v>
      </c>
      <c r="B111" s="12" t="s">
        <v>93</v>
      </c>
      <c r="C111" s="26" t="s">
        <v>1487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77"/>
    </row>
    <row r="112" spans="1:70" ht="12.75" customHeight="1" hidden="1">
      <c r="A112" s="6">
        <v>99</v>
      </c>
      <c r="B112" s="12" t="s">
        <v>94</v>
      </c>
      <c r="C112" s="26" t="s">
        <v>1488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77"/>
    </row>
    <row r="113" spans="1:70" ht="12.75" customHeight="1" hidden="1">
      <c r="A113" s="6">
        <v>100</v>
      </c>
      <c r="B113" s="12" t="s">
        <v>95</v>
      </c>
      <c r="C113" s="26" t="s">
        <v>1488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77"/>
    </row>
    <row r="114" spans="1:70" ht="22.5" customHeight="1">
      <c r="A114" s="6">
        <v>101</v>
      </c>
      <c r="B114" s="12" t="s">
        <v>96</v>
      </c>
      <c r="C114" s="26" t="s">
        <v>1489</v>
      </c>
      <c r="D114" s="26"/>
      <c r="E114" s="40">
        <f aca="true" t="shared" si="6" ref="E114:AJ114">SUM(E115:E127)</f>
        <v>0</v>
      </c>
      <c r="F114" s="40">
        <f t="shared" si="6"/>
        <v>0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0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P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77"/>
    </row>
    <row r="115" spans="1:70" ht="12.75" customHeight="1" hidden="1">
      <c r="A115" s="6">
        <v>102</v>
      </c>
      <c r="B115" s="12" t="s">
        <v>97</v>
      </c>
      <c r="C115" s="26" t="s">
        <v>1490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77"/>
    </row>
    <row r="116" spans="1:70" ht="12.75" customHeight="1" hidden="1">
      <c r="A116" s="6">
        <v>103</v>
      </c>
      <c r="B116" s="12" t="s">
        <v>98</v>
      </c>
      <c r="C116" s="26" t="s">
        <v>1490</v>
      </c>
      <c r="D116" s="26"/>
      <c r="E116" s="40"/>
      <c r="F116" s="39"/>
      <c r="G116" s="39"/>
      <c r="H116" s="40"/>
      <c r="I116" s="40"/>
      <c r="J116" s="39"/>
      <c r="K116" s="39"/>
      <c r="L116" s="39"/>
      <c r="M116" s="39"/>
      <c r="N116" s="40"/>
      <c r="O116" s="39"/>
      <c r="P116" s="39"/>
      <c r="Q116" s="40"/>
      <c r="R116" s="39"/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0"/>
      <c r="AK116" s="40"/>
      <c r="AL116" s="40"/>
      <c r="AM116" s="39"/>
      <c r="AN116" s="39"/>
      <c r="AO116" s="39"/>
      <c r="AP116" s="39"/>
      <c r="AQ116" s="39"/>
      <c r="AR116" s="40"/>
      <c r="AS116" s="40"/>
      <c r="AT116" s="39"/>
      <c r="AU116" s="40"/>
      <c r="AV116" s="39"/>
      <c r="AW116" s="39"/>
      <c r="AX116" s="39"/>
      <c r="AY116" s="39"/>
      <c r="AZ116" s="39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40"/>
      <c r="BQ116" s="40"/>
      <c r="BR116" s="77"/>
    </row>
    <row r="117" spans="1:70" ht="12.75" customHeight="1" hidden="1">
      <c r="A117" s="6">
        <v>104</v>
      </c>
      <c r="B117" s="12" t="s">
        <v>99</v>
      </c>
      <c r="C117" s="26" t="s">
        <v>1490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77"/>
    </row>
    <row r="118" spans="1:70" ht="12.75" customHeight="1" hidden="1">
      <c r="A118" s="6">
        <v>105</v>
      </c>
      <c r="B118" s="12" t="s">
        <v>100</v>
      </c>
      <c r="C118" s="26" t="s">
        <v>1490</v>
      </c>
      <c r="D118" s="26"/>
      <c r="E118" s="40"/>
      <c r="F118" s="39"/>
      <c r="G118" s="39"/>
      <c r="H118" s="40"/>
      <c r="I118" s="40"/>
      <c r="J118" s="39"/>
      <c r="K118" s="39"/>
      <c r="L118" s="39"/>
      <c r="M118" s="39"/>
      <c r="N118" s="40"/>
      <c r="O118" s="39"/>
      <c r="P118" s="39"/>
      <c r="Q118" s="40"/>
      <c r="R118" s="39"/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0"/>
      <c r="AK118" s="40"/>
      <c r="AL118" s="40"/>
      <c r="AM118" s="39"/>
      <c r="AN118" s="39"/>
      <c r="AO118" s="39"/>
      <c r="AP118" s="39"/>
      <c r="AQ118" s="39"/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77"/>
    </row>
    <row r="119" spans="1:70" ht="12.75" customHeight="1" hidden="1">
      <c r="A119" s="6">
        <v>106</v>
      </c>
      <c r="B119" s="12" t="s">
        <v>101</v>
      </c>
      <c r="C119" s="26" t="s">
        <v>1491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77"/>
    </row>
    <row r="120" spans="1:70" ht="12.75" customHeight="1" hidden="1">
      <c r="A120" s="6">
        <v>107</v>
      </c>
      <c r="B120" s="12" t="s">
        <v>102</v>
      </c>
      <c r="C120" s="26" t="s">
        <v>1491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77"/>
    </row>
    <row r="121" spans="1:70" ht="12.75" customHeight="1" hidden="1">
      <c r="A121" s="6">
        <v>108</v>
      </c>
      <c r="B121" s="12" t="s">
        <v>103</v>
      </c>
      <c r="C121" s="26" t="s">
        <v>1491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77"/>
    </row>
    <row r="122" spans="1:70" ht="12.75" customHeight="1" hidden="1">
      <c r="A122" s="6">
        <v>109</v>
      </c>
      <c r="B122" s="12" t="s">
        <v>104</v>
      </c>
      <c r="C122" s="26" t="s">
        <v>1492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77"/>
    </row>
    <row r="123" spans="1:70" ht="12.75" customHeight="1" hidden="1">
      <c r="A123" s="6">
        <v>110</v>
      </c>
      <c r="B123" s="12" t="s">
        <v>105</v>
      </c>
      <c r="C123" s="26" t="s">
        <v>1492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77"/>
    </row>
    <row r="124" spans="1:70" ht="12.75" customHeight="1" hidden="1">
      <c r="A124" s="6">
        <v>111</v>
      </c>
      <c r="B124" s="12" t="s">
        <v>106</v>
      </c>
      <c r="C124" s="26" t="s">
        <v>1493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77"/>
    </row>
    <row r="125" spans="1:70" ht="12.75" customHeight="1" hidden="1">
      <c r="A125" s="6">
        <v>112</v>
      </c>
      <c r="B125" s="12" t="s">
        <v>107</v>
      </c>
      <c r="C125" s="26" t="s">
        <v>1493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77"/>
    </row>
    <row r="126" spans="1:70" ht="12.75" customHeight="1" hidden="1">
      <c r="A126" s="6">
        <v>113</v>
      </c>
      <c r="B126" s="12" t="s">
        <v>108</v>
      </c>
      <c r="C126" s="26" t="s">
        <v>1494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77"/>
    </row>
    <row r="127" spans="1:70" ht="12.75" customHeight="1" hidden="1">
      <c r="A127" s="6">
        <v>114</v>
      </c>
      <c r="B127" s="12" t="s">
        <v>109</v>
      </c>
      <c r="C127" s="26" t="s">
        <v>1494</v>
      </c>
      <c r="D127" s="26"/>
      <c r="E127" s="40"/>
      <c r="F127" s="39"/>
      <c r="G127" s="39"/>
      <c r="H127" s="40"/>
      <c r="I127" s="40"/>
      <c r="J127" s="39"/>
      <c r="K127" s="39"/>
      <c r="L127" s="39"/>
      <c r="M127" s="39"/>
      <c r="N127" s="40"/>
      <c r="O127" s="39"/>
      <c r="P127" s="39"/>
      <c r="Q127" s="40"/>
      <c r="R127" s="39"/>
      <c r="S127" s="39"/>
      <c r="T127" s="39"/>
      <c r="U127" s="39"/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40"/>
      <c r="AL127" s="40"/>
      <c r="AM127" s="39"/>
      <c r="AN127" s="39"/>
      <c r="AO127" s="39"/>
      <c r="AP127" s="39"/>
      <c r="AQ127" s="39"/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77"/>
    </row>
    <row r="128" spans="1:70" ht="22.5" customHeight="1">
      <c r="A128" s="6">
        <v>115</v>
      </c>
      <c r="B128" s="12" t="s">
        <v>110</v>
      </c>
      <c r="C128" s="26" t="s">
        <v>1495</v>
      </c>
      <c r="D128" s="26"/>
      <c r="E128" s="40">
        <v>2</v>
      </c>
      <c r="F128" s="40">
        <v>2</v>
      </c>
      <c r="G128" s="40">
        <f aca="true" t="shared" si="8" ref="G128:AJ128">SUM(G129:G201)</f>
        <v>0</v>
      </c>
      <c r="H128" s="40">
        <f t="shared" si="8"/>
        <v>0</v>
      </c>
      <c r="I128" s="40">
        <f t="shared" si="8"/>
        <v>0</v>
      </c>
      <c r="J128" s="40">
        <f t="shared" si="8"/>
        <v>0</v>
      </c>
      <c r="K128" s="40">
        <f t="shared" si="8"/>
        <v>0</v>
      </c>
      <c r="L128" s="40">
        <f t="shared" si="8"/>
        <v>0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v>1</v>
      </c>
      <c r="Q128" s="40">
        <f t="shared" si="8"/>
        <v>0</v>
      </c>
      <c r="R128" s="40">
        <v>1</v>
      </c>
      <c r="S128" s="40">
        <f t="shared" si="8"/>
        <v>0</v>
      </c>
      <c r="T128" s="40">
        <f t="shared" si="8"/>
        <v>0</v>
      </c>
      <c r="U128" s="40">
        <f t="shared" si="8"/>
        <v>0</v>
      </c>
      <c r="V128" s="40">
        <f t="shared" si="8"/>
        <v>0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v>2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0</v>
      </c>
      <c r="AJ128" s="40">
        <f t="shared" si="8"/>
        <v>0</v>
      </c>
      <c r="AK128" s="40">
        <f aca="true" t="shared" si="9" ref="AK128:BP128">SUM(AK129:AK201)</f>
        <v>0</v>
      </c>
      <c r="AL128" s="40">
        <f t="shared" si="9"/>
        <v>0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v>2</v>
      </c>
      <c r="AQ128" s="40">
        <f t="shared" si="9"/>
        <v>0</v>
      </c>
      <c r="AR128" s="40">
        <f t="shared" si="9"/>
        <v>0</v>
      </c>
      <c r="AS128" s="40">
        <f t="shared" si="9"/>
        <v>0</v>
      </c>
      <c r="AT128" s="40">
        <f t="shared" si="9"/>
        <v>0</v>
      </c>
      <c r="AU128" s="40">
        <f t="shared" si="9"/>
        <v>0</v>
      </c>
      <c r="AV128" s="40">
        <v>1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40">
        <f t="shared" si="9"/>
        <v>0</v>
      </c>
      <c r="BO128" s="40">
        <f t="shared" si="9"/>
        <v>0</v>
      </c>
      <c r="BP128" s="40">
        <f t="shared" si="9"/>
        <v>0</v>
      </c>
      <c r="BQ128" s="40">
        <f>SUM(BQ129:BQ201)</f>
        <v>0</v>
      </c>
      <c r="BR128" s="77"/>
    </row>
    <row r="129" spans="1:70" ht="12.75" customHeight="1" hidden="1">
      <c r="A129" s="6">
        <v>116</v>
      </c>
      <c r="B129" s="12" t="s">
        <v>111</v>
      </c>
      <c r="C129" s="26" t="s">
        <v>1496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77"/>
    </row>
    <row r="130" spans="1:70" ht="12.75" customHeight="1" hidden="1">
      <c r="A130" s="6">
        <v>117</v>
      </c>
      <c r="B130" s="12" t="s">
        <v>112</v>
      </c>
      <c r="C130" s="26" t="s">
        <v>1496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77"/>
    </row>
    <row r="131" spans="1:70" ht="12.75" customHeight="1" hidden="1">
      <c r="A131" s="6">
        <v>118</v>
      </c>
      <c r="B131" s="12" t="s">
        <v>113</v>
      </c>
      <c r="C131" s="26" t="s">
        <v>1496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77"/>
    </row>
    <row r="132" spans="1:70" ht="12.75" customHeight="1" hidden="1">
      <c r="A132" s="6">
        <v>119</v>
      </c>
      <c r="B132" s="12" t="s">
        <v>114</v>
      </c>
      <c r="C132" s="26" t="s">
        <v>1496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77"/>
    </row>
    <row r="133" spans="1:70" ht="12.75" customHeight="1" hidden="1">
      <c r="A133" s="6">
        <v>120</v>
      </c>
      <c r="B133" s="12" t="s">
        <v>115</v>
      </c>
      <c r="C133" s="26" t="s">
        <v>1497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77"/>
    </row>
    <row r="134" spans="1:70" ht="12.75" customHeight="1" hidden="1">
      <c r="A134" s="6">
        <v>121</v>
      </c>
      <c r="B134" s="12" t="s">
        <v>116</v>
      </c>
      <c r="C134" s="26" t="s">
        <v>1497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77"/>
    </row>
    <row r="135" spans="1:70" ht="12.75" customHeight="1" hidden="1">
      <c r="A135" s="6">
        <v>122</v>
      </c>
      <c r="B135" s="12" t="s">
        <v>117</v>
      </c>
      <c r="C135" s="26" t="s">
        <v>1497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77"/>
    </row>
    <row r="136" spans="1:70" ht="12.75" customHeight="1" hidden="1">
      <c r="A136" s="6">
        <v>123</v>
      </c>
      <c r="B136" s="12" t="s">
        <v>118</v>
      </c>
      <c r="C136" s="26" t="s">
        <v>1497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77"/>
    </row>
    <row r="137" spans="1:70" ht="12.75" customHeight="1" hidden="1">
      <c r="A137" s="6">
        <v>124</v>
      </c>
      <c r="B137" s="12" t="s">
        <v>119</v>
      </c>
      <c r="C137" s="26" t="s">
        <v>1497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77"/>
    </row>
    <row r="138" spans="1:70" ht="12.75" customHeight="1" hidden="1">
      <c r="A138" s="6">
        <v>125</v>
      </c>
      <c r="B138" s="12" t="s">
        <v>120</v>
      </c>
      <c r="C138" s="26" t="s">
        <v>1497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77"/>
    </row>
    <row r="139" spans="1:70" ht="12.75" customHeight="1" hidden="1">
      <c r="A139" s="6">
        <v>126</v>
      </c>
      <c r="B139" s="12" t="s">
        <v>121</v>
      </c>
      <c r="C139" s="26" t="s">
        <v>1497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77"/>
    </row>
    <row r="140" spans="1:70" ht="12.75" customHeight="1" hidden="1">
      <c r="A140" s="6">
        <v>127</v>
      </c>
      <c r="B140" s="12" t="s">
        <v>122</v>
      </c>
      <c r="C140" s="26" t="s">
        <v>1497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77"/>
    </row>
    <row r="141" spans="1:70" ht="12.75" customHeight="1" hidden="1">
      <c r="A141" s="6">
        <v>128</v>
      </c>
      <c r="B141" s="12" t="s">
        <v>123</v>
      </c>
      <c r="C141" s="26" t="s">
        <v>1497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77"/>
    </row>
    <row r="142" spans="1:70" ht="12.75" customHeight="1" hidden="1">
      <c r="A142" s="6">
        <v>129</v>
      </c>
      <c r="B142" s="12" t="s">
        <v>124</v>
      </c>
      <c r="C142" s="26" t="s">
        <v>1497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77"/>
    </row>
    <row r="143" spans="1:70" ht="12.75" customHeight="1" hidden="1">
      <c r="A143" s="6">
        <v>130</v>
      </c>
      <c r="B143" s="12" t="s">
        <v>125</v>
      </c>
      <c r="C143" s="26" t="s">
        <v>1497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77"/>
    </row>
    <row r="144" spans="1:70" ht="12.75" customHeight="1" hidden="1">
      <c r="A144" s="6">
        <v>131</v>
      </c>
      <c r="B144" s="12" t="s">
        <v>126</v>
      </c>
      <c r="C144" s="26" t="s">
        <v>1497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77"/>
    </row>
    <row r="145" spans="1:70" ht="12.75" customHeight="1" hidden="1">
      <c r="A145" s="6">
        <v>132</v>
      </c>
      <c r="B145" s="12" t="s">
        <v>127</v>
      </c>
      <c r="C145" s="26" t="s">
        <v>1498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77"/>
    </row>
    <row r="146" spans="1:70" ht="12.75" customHeight="1" hidden="1">
      <c r="A146" s="6">
        <v>133</v>
      </c>
      <c r="B146" s="12" t="s">
        <v>128</v>
      </c>
      <c r="C146" s="26" t="s">
        <v>1498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77"/>
    </row>
    <row r="147" spans="1:70" ht="12.75" customHeight="1" hidden="1">
      <c r="A147" s="6">
        <v>134</v>
      </c>
      <c r="B147" s="12" t="s">
        <v>129</v>
      </c>
      <c r="C147" s="26" t="s">
        <v>1499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77"/>
    </row>
    <row r="148" spans="1:70" ht="12.75" customHeight="1" hidden="1">
      <c r="A148" s="6">
        <v>135</v>
      </c>
      <c r="B148" s="12" t="s">
        <v>130</v>
      </c>
      <c r="C148" s="26" t="s">
        <v>1499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77"/>
    </row>
    <row r="149" spans="1:70" ht="12.75" customHeight="1" hidden="1">
      <c r="A149" s="6">
        <v>136</v>
      </c>
      <c r="B149" s="12" t="s">
        <v>131</v>
      </c>
      <c r="C149" s="26" t="s">
        <v>1500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77"/>
    </row>
    <row r="150" spans="1:70" ht="12.75" customHeight="1" hidden="1">
      <c r="A150" s="6">
        <v>137</v>
      </c>
      <c r="B150" s="12" t="s">
        <v>132</v>
      </c>
      <c r="C150" s="26" t="s">
        <v>1500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77"/>
    </row>
    <row r="151" spans="1:70" ht="12.75" customHeight="1" hidden="1">
      <c r="A151" s="6">
        <v>138</v>
      </c>
      <c r="B151" s="12" t="s">
        <v>133</v>
      </c>
      <c r="C151" s="26" t="s">
        <v>1501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77"/>
    </row>
    <row r="152" spans="1:70" ht="12.75" customHeight="1" hidden="1">
      <c r="A152" s="6">
        <v>139</v>
      </c>
      <c r="B152" s="12" t="s">
        <v>134</v>
      </c>
      <c r="C152" s="26" t="s">
        <v>1501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77"/>
    </row>
    <row r="153" spans="1:70" ht="12.75" customHeight="1" hidden="1">
      <c r="A153" s="6">
        <v>140</v>
      </c>
      <c r="B153" s="12" t="s">
        <v>135</v>
      </c>
      <c r="C153" s="26" t="s">
        <v>1501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77"/>
    </row>
    <row r="154" spans="1:70" ht="12.75" customHeight="1" hidden="1">
      <c r="A154" s="6">
        <v>141</v>
      </c>
      <c r="B154" s="12" t="s">
        <v>136</v>
      </c>
      <c r="C154" s="26" t="s">
        <v>1502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77"/>
    </row>
    <row r="155" spans="1:70" ht="12.75" customHeight="1" hidden="1">
      <c r="A155" s="6">
        <v>142</v>
      </c>
      <c r="B155" s="12" t="s">
        <v>137</v>
      </c>
      <c r="C155" s="26" t="s">
        <v>1502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77"/>
    </row>
    <row r="156" spans="1:70" ht="12.75" customHeight="1" hidden="1">
      <c r="A156" s="6">
        <v>143</v>
      </c>
      <c r="B156" s="12" t="s">
        <v>138</v>
      </c>
      <c r="C156" s="26" t="s">
        <v>1502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77"/>
    </row>
    <row r="157" spans="1:70" ht="12.75" customHeight="1" hidden="1">
      <c r="A157" s="6">
        <v>144</v>
      </c>
      <c r="B157" s="12" t="s">
        <v>139</v>
      </c>
      <c r="C157" s="26" t="s">
        <v>1503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77"/>
    </row>
    <row r="158" spans="1:70" ht="12.75" customHeight="1" hidden="1">
      <c r="A158" s="6">
        <v>145</v>
      </c>
      <c r="B158" s="12" t="s">
        <v>140</v>
      </c>
      <c r="C158" s="26" t="s">
        <v>1504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77"/>
    </row>
    <row r="159" spans="1:70" ht="12.75" customHeight="1" hidden="1">
      <c r="A159" s="6">
        <v>146</v>
      </c>
      <c r="B159" s="12" t="s">
        <v>141</v>
      </c>
      <c r="C159" s="26" t="s">
        <v>1504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77"/>
    </row>
    <row r="160" spans="1:70" ht="12.75" customHeight="1" hidden="1">
      <c r="A160" s="6">
        <v>147</v>
      </c>
      <c r="B160" s="12" t="s">
        <v>142</v>
      </c>
      <c r="C160" s="26" t="s">
        <v>1504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77"/>
    </row>
    <row r="161" spans="1:70" ht="12.75" customHeight="1" hidden="1">
      <c r="A161" s="6">
        <v>148</v>
      </c>
      <c r="B161" s="12" t="s">
        <v>143</v>
      </c>
      <c r="C161" s="26" t="s">
        <v>1505</v>
      </c>
      <c r="D161" s="26"/>
      <c r="E161" s="40"/>
      <c r="F161" s="39"/>
      <c r="G161" s="39"/>
      <c r="H161" s="40"/>
      <c r="I161" s="40"/>
      <c r="J161" s="39"/>
      <c r="K161" s="39"/>
      <c r="L161" s="39"/>
      <c r="M161" s="39"/>
      <c r="N161" s="40"/>
      <c r="O161" s="39"/>
      <c r="P161" s="39"/>
      <c r="Q161" s="40"/>
      <c r="R161" s="39"/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0"/>
      <c r="AK161" s="40"/>
      <c r="AL161" s="40"/>
      <c r="AM161" s="39"/>
      <c r="AN161" s="39"/>
      <c r="AO161" s="39"/>
      <c r="AP161" s="39"/>
      <c r="AQ161" s="39"/>
      <c r="AR161" s="40"/>
      <c r="AS161" s="40"/>
      <c r="AT161" s="39"/>
      <c r="AU161" s="40"/>
      <c r="AV161" s="39"/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77"/>
    </row>
    <row r="162" spans="1:70" ht="12.75" customHeight="1" hidden="1">
      <c r="A162" s="6">
        <v>149</v>
      </c>
      <c r="B162" s="12" t="s">
        <v>144</v>
      </c>
      <c r="C162" s="26" t="s">
        <v>1505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77"/>
    </row>
    <row r="163" spans="1:70" ht="12.75" customHeight="1" hidden="1">
      <c r="A163" s="6">
        <v>150</v>
      </c>
      <c r="B163" s="12" t="s">
        <v>145</v>
      </c>
      <c r="C163" s="26" t="s">
        <v>1506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77"/>
    </row>
    <row r="164" spans="1:70" ht="12.75" customHeight="1" hidden="1">
      <c r="A164" s="6">
        <v>151</v>
      </c>
      <c r="B164" s="12" t="s">
        <v>146</v>
      </c>
      <c r="C164" s="26" t="s">
        <v>1506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77"/>
    </row>
    <row r="165" spans="1:70" ht="12.75" customHeight="1" hidden="1">
      <c r="A165" s="6">
        <v>152</v>
      </c>
      <c r="B165" s="12" t="s">
        <v>147</v>
      </c>
      <c r="C165" s="26" t="s">
        <v>1507</v>
      </c>
      <c r="D165" s="26"/>
      <c r="E165" s="40"/>
      <c r="F165" s="39"/>
      <c r="G165" s="39"/>
      <c r="H165" s="40"/>
      <c r="I165" s="40"/>
      <c r="J165" s="39"/>
      <c r="K165" s="39"/>
      <c r="L165" s="39"/>
      <c r="M165" s="39"/>
      <c r="N165" s="40"/>
      <c r="O165" s="39"/>
      <c r="P165" s="39"/>
      <c r="Q165" s="40"/>
      <c r="R165" s="39"/>
      <c r="S165" s="39"/>
      <c r="T165" s="39"/>
      <c r="U165" s="39"/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40"/>
      <c r="AK165" s="40"/>
      <c r="AL165" s="40"/>
      <c r="AM165" s="39"/>
      <c r="AN165" s="39"/>
      <c r="AO165" s="39"/>
      <c r="AP165" s="39"/>
      <c r="AQ165" s="39"/>
      <c r="AR165" s="40"/>
      <c r="AS165" s="40"/>
      <c r="AT165" s="39"/>
      <c r="AU165" s="40"/>
      <c r="AV165" s="39"/>
      <c r="AW165" s="39"/>
      <c r="AX165" s="39"/>
      <c r="AY165" s="39"/>
      <c r="AZ165" s="39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40"/>
      <c r="BQ165" s="40"/>
      <c r="BR165" s="77"/>
    </row>
    <row r="166" spans="1:70" ht="12.75" customHeight="1" hidden="1">
      <c r="A166" s="6">
        <v>153</v>
      </c>
      <c r="B166" s="12" t="s">
        <v>148</v>
      </c>
      <c r="C166" s="26" t="s">
        <v>1507</v>
      </c>
      <c r="D166" s="26"/>
      <c r="E166" s="40"/>
      <c r="F166" s="39"/>
      <c r="G166" s="39"/>
      <c r="H166" s="40"/>
      <c r="I166" s="40"/>
      <c r="J166" s="39"/>
      <c r="K166" s="39"/>
      <c r="L166" s="39"/>
      <c r="M166" s="39"/>
      <c r="N166" s="40"/>
      <c r="O166" s="39"/>
      <c r="P166" s="39"/>
      <c r="Q166" s="40"/>
      <c r="R166" s="39"/>
      <c r="S166" s="39"/>
      <c r="T166" s="39"/>
      <c r="U166" s="39"/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0"/>
      <c r="AK166" s="40"/>
      <c r="AL166" s="40"/>
      <c r="AM166" s="39"/>
      <c r="AN166" s="39"/>
      <c r="AO166" s="39"/>
      <c r="AP166" s="39"/>
      <c r="AQ166" s="39"/>
      <c r="AR166" s="40"/>
      <c r="AS166" s="40"/>
      <c r="AT166" s="39"/>
      <c r="AU166" s="40"/>
      <c r="AV166" s="39"/>
      <c r="AW166" s="39"/>
      <c r="AX166" s="39"/>
      <c r="AY166" s="39"/>
      <c r="AZ166" s="39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40"/>
      <c r="BQ166" s="40"/>
      <c r="BR166" s="77"/>
    </row>
    <row r="167" spans="1:70" ht="12.75" customHeight="1" hidden="1">
      <c r="A167" s="6">
        <v>154</v>
      </c>
      <c r="B167" s="12" t="s">
        <v>149</v>
      </c>
      <c r="C167" s="26" t="s">
        <v>1508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77"/>
    </row>
    <row r="168" spans="1:70" ht="12.75" customHeight="1" hidden="1">
      <c r="A168" s="6">
        <v>155</v>
      </c>
      <c r="B168" s="12" t="s">
        <v>150</v>
      </c>
      <c r="C168" s="26" t="s">
        <v>1508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77"/>
    </row>
    <row r="169" spans="1:70" ht="12.75" customHeight="1" hidden="1">
      <c r="A169" s="6">
        <v>156</v>
      </c>
      <c r="B169" s="12">
        <v>166</v>
      </c>
      <c r="C169" s="26" t="s">
        <v>1509</v>
      </c>
      <c r="D169" s="26"/>
      <c r="E169" s="40"/>
      <c r="F169" s="39"/>
      <c r="G169" s="39"/>
      <c r="H169" s="40"/>
      <c r="I169" s="40"/>
      <c r="J169" s="39"/>
      <c r="K169" s="39"/>
      <c r="L169" s="39"/>
      <c r="M169" s="39"/>
      <c r="N169" s="40"/>
      <c r="O169" s="39"/>
      <c r="P169" s="39"/>
      <c r="Q169" s="40"/>
      <c r="R169" s="39"/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0"/>
      <c r="AK169" s="40"/>
      <c r="AL169" s="40"/>
      <c r="AM169" s="39"/>
      <c r="AN169" s="39"/>
      <c r="AO169" s="39"/>
      <c r="AP169" s="39"/>
      <c r="AQ169" s="39"/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77"/>
    </row>
    <row r="170" spans="1:70" ht="12.75" customHeight="1" hidden="1">
      <c r="A170" s="6">
        <v>157</v>
      </c>
      <c r="B170" s="12">
        <v>167</v>
      </c>
      <c r="C170" s="26" t="s">
        <v>1510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77"/>
    </row>
    <row r="171" spans="1:70" ht="12.75" customHeight="1" hidden="1">
      <c r="A171" s="6">
        <v>158</v>
      </c>
      <c r="B171" s="12" t="s">
        <v>151</v>
      </c>
      <c r="C171" s="26" t="s">
        <v>1511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77"/>
    </row>
    <row r="172" spans="1:70" ht="12.75" customHeight="1" hidden="1">
      <c r="A172" s="6">
        <v>159</v>
      </c>
      <c r="B172" s="12" t="s">
        <v>152</v>
      </c>
      <c r="C172" s="26" t="s">
        <v>1511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77"/>
    </row>
    <row r="173" spans="1:70" ht="12.75" customHeight="1" hidden="1">
      <c r="A173" s="6">
        <v>160</v>
      </c>
      <c r="B173" s="12" t="s">
        <v>153</v>
      </c>
      <c r="C173" s="26" t="s">
        <v>1512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77"/>
    </row>
    <row r="174" spans="1:70" ht="12.75" customHeight="1" hidden="1">
      <c r="A174" s="6">
        <v>161</v>
      </c>
      <c r="B174" s="12" t="s">
        <v>154</v>
      </c>
      <c r="C174" s="26" t="s">
        <v>1512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77"/>
    </row>
    <row r="175" spans="1:70" ht="12.75" customHeight="1" hidden="1">
      <c r="A175" s="6">
        <v>162</v>
      </c>
      <c r="B175" s="12">
        <v>170</v>
      </c>
      <c r="C175" s="26" t="s">
        <v>1513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77"/>
    </row>
    <row r="176" spans="1:70" ht="12.75" customHeight="1" hidden="1">
      <c r="A176" s="6">
        <v>163</v>
      </c>
      <c r="B176" s="12" t="s">
        <v>155</v>
      </c>
      <c r="C176" s="26" t="s">
        <v>1514</v>
      </c>
      <c r="D176" s="26"/>
      <c r="E176" s="40"/>
      <c r="F176" s="39"/>
      <c r="G176" s="39"/>
      <c r="H176" s="40"/>
      <c r="I176" s="40"/>
      <c r="J176" s="39"/>
      <c r="K176" s="39"/>
      <c r="L176" s="39"/>
      <c r="M176" s="39"/>
      <c r="N176" s="40"/>
      <c r="O176" s="39"/>
      <c r="P176" s="39"/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40"/>
      <c r="AK176" s="40"/>
      <c r="AL176" s="40"/>
      <c r="AM176" s="39"/>
      <c r="AN176" s="39"/>
      <c r="AO176" s="39"/>
      <c r="AP176" s="39"/>
      <c r="AQ176" s="39"/>
      <c r="AR176" s="40"/>
      <c r="AS176" s="40"/>
      <c r="AT176" s="39"/>
      <c r="AU176" s="40"/>
      <c r="AV176" s="39"/>
      <c r="AW176" s="39"/>
      <c r="AX176" s="39"/>
      <c r="AY176" s="39"/>
      <c r="AZ176" s="39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/>
      <c r="BQ176" s="40"/>
      <c r="BR176" s="77"/>
    </row>
    <row r="177" spans="1:70" ht="12.75" customHeight="1" hidden="1">
      <c r="A177" s="6">
        <v>164</v>
      </c>
      <c r="B177" s="12" t="s">
        <v>156</v>
      </c>
      <c r="C177" s="26" t="s">
        <v>1514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77"/>
    </row>
    <row r="178" spans="1:70" ht="12.75" customHeight="1" hidden="1">
      <c r="A178" s="6">
        <v>165</v>
      </c>
      <c r="B178" s="12" t="s">
        <v>157</v>
      </c>
      <c r="C178" s="26" t="s">
        <v>1515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77"/>
    </row>
    <row r="179" spans="1:70" ht="12.75" customHeight="1" hidden="1">
      <c r="A179" s="6">
        <v>166</v>
      </c>
      <c r="B179" s="12" t="s">
        <v>158</v>
      </c>
      <c r="C179" s="26" t="s">
        <v>1515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77"/>
    </row>
    <row r="180" spans="1:70" ht="12.75" customHeight="1" hidden="1">
      <c r="A180" s="6">
        <v>167</v>
      </c>
      <c r="B180" s="12" t="s">
        <v>159</v>
      </c>
      <c r="C180" s="26" t="s">
        <v>1516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77"/>
    </row>
    <row r="181" spans="1:70" ht="12.75" customHeight="1" hidden="1">
      <c r="A181" s="6">
        <v>168</v>
      </c>
      <c r="B181" s="12" t="s">
        <v>160</v>
      </c>
      <c r="C181" s="26" t="s">
        <v>1516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77"/>
    </row>
    <row r="182" spans="1:70" ht="12.75" customHeight="1" hidden="1">
      <c r="A182" s="6">
        <v>169</v>
      </c>
      <c r="B182" s="12">
        <v>174</v>
      </c>
      <c r="C182" s="26" t="s">
        <v>1517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77"/>
    </row>
    <row r="183" spans="1:70" ht="12.75" customHeight="1" hidden="1">
      <c r="A183" s="6">
        <v>170</v>
      </c>
      <c r="B183" s="12" t="s">
        <v>161</v>
      </c>
      <c r="C183" s="26" t="s">
        <v>1518</v>
      </c>
      <c r="D183" s="26"/>
      <c r="E183" s="40"/>
      <c r="F183" s="39"/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/>
      <c r="S183" s="39"/>
      <c r="T183" s="39"/>
      <c r="U183" s="39"/>
      <c r="V183" s="40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/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77"/>
    </row>
    <row r="184" spans="1:70" ht="12.75" customHeight="1" hidden="1">
      <c r="A184" s="6">
        <v>171</v>
      </c>
      <c r="B184" s="12" t="s">
        <v>162</v>
      </c>
      <c r="C184" s="26" t="s">
        <v>1518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77"/>
    </row>
    <row r="185" spans="1:70" ht="12.75" customHeight="1" hidden="1">
      <c r="A185" s="6">
        <v>172</v>
      </c>
      <c r="B185" s="12" t="s">
        <v>163</v>
      </c>
      <c r="C185" s="26" t="s">
        <v>1519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77"/>
    </row>
    <row r="186" spans="1:70" ht="12.75" customHeight="1" hidden="1">
      <c r="A186" s="6">
        <v>173</v>
      </c>
      <c r="B186" s="12" t="s">
        <v>164</v>
      </c>
      <c r="C186" s="26" t="s">
        <v>1519</v>
      </c>
      <c r="D186" s="26"/>
      <c r="E186" s="40"/>
      <c r="F186" s="39"/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/>
      <c r="R186" s="39"/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40"/>
      <c r="AK186" s="40"/>
      <c r="AL186" s="40"/>
      <c r="AM186" s="39"/>
      <c r="AN186" s="39"/>
      <c r="AO186" s="39"/>
      <c r="AP186" s="39"/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77"/>
    </row>
    <row r="187" spans="1:70" ht="12.75" customHeight="1" hidden="1">
      <c r="A187" s="6">
        <v>174</v>
      </c>
      <c r="B187" s="12" t="s">
        <v>165</v>
      </c>
      <c r="C187" s="26" t="s">
        <v>1519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77"/>
    </row>
    <row r="188" spans="1:70" ht="12.75" customHeight="1" hidden="1">
      <c r="A188" s="6">
        <v>175</v>
      </c>
      <c r="B188" s="12" t="s">
        <v>166</v>
      </c>
      <c r="C188" s="26" t="s">
        <v>1520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77"/>
    </row>
    <row r="189" spans="1:70" ht="12.75" customHeight="1" hidden="1">
      <c r="A189" s="6">
        <v>176</v>
      </c>
      <c r="B189" s="12" t="s">
        <v>167</v>
      </c>
      <c r="C189" s="26" t="s">
        <v>1520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77"/>
    </row>
    <row r="190" spans="1:70" ht="12.75" customHeight="1" hidden="1">
      <c r="A190" s="6">
        <v>177</v>
      </c>
      <c r="B190" s="12" t="s">
        <v>168</v>
      </c>
      <c r="C190" s="26" t="s">
        <v>1520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77"/>
    </row>
    <row r="191" spans="1:70" ht="12.75" customHeight="1" hidden="1">
      <c r="A191" s="6">
        <v>178</v>
      </c>
      <c r="B191" s="12">
        <v>178</v>
      </c>
      <c r="C191" s="26" t="s">
        <v>1521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77"/>
    </row>
    <row r="192" spans="1:70" ht="12.75" customHeight="1" hidden="1">
      <c r="A192" s="6">
        <v>179</v>
      </c>
      <c r="B192" s="12">
        <v>179</v>
      </c>
      <c r="C192" s="26" t="s">
        <v>1522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77"/>
    </row>
    <row r="193" spans="1:70" ht="12.75" customHeight="1" hidden="1">
      <c r="A193" s="6">
        <v>180</v>
      </c>
      <c r="B193" s="12" t="s">
        <v>169</v>
      </c>
      <c r="C193" s="26" t="s">
        <v>1523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77"/>
    </row>
    <row r="194" spans="1:70" ht="12.75" customHeight="1" hidden="1">
      <c r="A194" s="6">
        <v>181</v>
      </c>
      <c r="B194" s="12" t="s">
        <v>170</v>
      </c>
      <c r="C194" s="26" t="s">
        <v>1523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77"/>
    </row>
    <row r="195" spans="1:70" ht="12.75" customHeight="1" hidden="1">
      <c r="A195" s="6">
        <v>182</v>
      </c>
      <c r="B195" s="12" t="s">
        <v>171</v>
      </c>
      <c r="C195" s="26" t="s">
        <v>1524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77"/>
    </row>
    <row r="196" spans="1:70" ht="12.75" customHeight="1" hidden="1">
      <c r="A196" s="6">
        <v>183</v>
      </c>
      <c r="B196" s="12" t="s">
        <v>172</v>
      </c>
      <c r="C196" s="26" t="s">
        <v>1524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77"/>
    </row>
    <row r="197" spans="1:70" ht="12.75" customHeight="1" hidden="1">
      <c r="A197" s="6">
        <v>184</v>
      </c>
      <c r="B197" s="12">
        <v>182</v>
      </c>
      <c r="C197" s="26" t="s">
        <v>1525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77"/>
    </row>
    <row r="198" spans="1:70" ht="12.75" customHeight="1" hidden="1">
      <c r="A198" s="6">
        <v>185</v>
      </c>
      <c r="B198" s="12" t="s">
        <v>173</v>
      </c>
      <c r="C198" s="26" t="s">
        <v>1526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77"/>
    </row>
    <row r="199" spans="1:70" ht="12.75" customHeight="1" hidden="1">
      <c r="A199" s="6">
        <v>186</v>
      </c>
      <c r="B199" s="12" t="s">
        <v>174</v>
      </c>
      <c r="C199" s="26" t="s">
        <v>1526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77"/>
    </row>
    <row r="200" spans="1:70" ht="12.75" customHeight="1" hidden="1">
      <c r="A200" s="6">
        <v>187</v>
      </c>
      <c r="B200" s="12" t="s">
        <v>175</v>
      </c>
      <c r="C200" s="26" t="s">
        <v>1527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77"/>
    </row>
    <row r="201" spans="1:70" ht="12.75" customHeight="1" hidden="1">
      <c r="A201" s="6">
        <v>188</v>
      </c>
      <c r="B201" s="12" t="s">
        <v>176</v>
      </c>
      <c r="C201" s="26" t="s">
        <v>1527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77"/>
    </row>
    <row r="202" spans="1:70" ht="12.75" customHeight="1">
      <c r="A202" s="6">
        <v>189</v>
      </c>
      <c r="B202" s="12" t="s">
        <v>177</v>
      </c>
      <c r="C202" s="26" t="s">
        <v>1528</v>
      </c>
      <c r="D202" s="26"/>
      <c r="E202" s="40">
        <v>20</v>
      </c>
      <c r="F202" s="40">
        <v>19</v>
      </c>
      <c r="G202" s="40">
        <f aca="true" t="shared" si="10" ref="G202:AJ202">SUM(G203:G247)</f>
        <v>0</v>
      </c>
      <c r="H202" s="40">
        <v>3</v>
      </c>
      <c r="I202" s="40">
        <v>4</v>
      </c>
      <c r="J202" s="40">
        <v>4</v>
      </c>
      <c r="K202" s="40">
        <f t="shared" si="10"/>
        <v>0</v>
      </c>
      <c r="L202" s="40">
        <v>12</v>
      </c>
      <c r="M202" s="40">
        <f t="shared" si="10"/>
        <v>0</v>
      </c>
      <c r="N202" s="40">
        <f t="shared" si="10"/>
        <v>0</v>
      </c>
      <c r="O202" s="40">
        <f t="shared" si="10"/>
        <v>0</v>
      </c>
      <c r="P202" s="40">
        <v>5</v>
      </c>
      <c r="Q202" s="40">
        <v>4</v>
      </c>
      <c r="R202" s="40">
        <v>9</v>
      </c>
      <c r="S202" s="40">
        <v>1</v>
      </c>
      <c r="T202" s="40">
        <f t="shared" si="10"/>
        <v>0</v>
      </c>
      <c r="U202" s="40">
        <f t="shared" si="10"/>
        <v>0</v>
      </c>
      <c r="V202" s="40">
        <f t="shared" si="10"/>
        <v>0</v>
      </c>
      <c r="W202" s="40">
        <f t="shared" si="10"/>
        <v>0</v>
      </c>
      <c r="X202" s="40">
        <f t="shared" si="10"/>
        <v>0</v>
      </c>
      <c r="Y202" s="40">
        <f t="shared" si="10"/>
        <v>0</v>
      </c>
      <c r="Z202" s="40">
        <f t="shared" si="10"/>
        <v>0</v>
      </c>
      <c r="AA202" s="40">
        <f t="shared" si="10"/>
        <v>0</v>
      </c>
      <c r="AB202" s="40">
        <f t="shared" si="10"/>
        <v>0</v>
      </c>
      <c r="AC202" s="40">
        <f t="shared" si="10"/>
        <v>0</v>
      </c>
      <c r="AD202" s="40">
        <v>1</v>
      </c>
      <c r="AE202" s="40">
        <f t="shared" si="10"/>
        <v>0</v>
      </c>
      <c r="AF202" s="40">
        <f t="shared" si="10"/>
        <v>0</v>
      </c>
      <c r="AG202" s="40">
        <f t="shared" si="10"/>
        <v>0</v>
      </c>
      <c r="AH202" s="40">
        <f t="shared" si="10"/>
        <v>0</v>
      </c>
      <c r="AI202" s="40">
        <v>19</v>
      </c>
      <c r="AJ202" s="40">
        <f t="shared" si="10"/>
        <v>0</v>
      </c>
      <c r="AK202" s="40">
        <f aca="true" t="shared" si="11" ref="AK202:BP202">SUM(AK203:AK247)</f>
        <v>0</v>
      </c>
      <c r="AL202" s="40">
        <f t="shared" si="11"/>
        <v>0</v>
      </c>
      <c r="AM202" s="40">
        <f t="shared" si="11"/>
        <v>0</v>
      </c>
      <c r="AN202" s="40">
        <f t="shared" si="11"/>
        <v>0</v>
      </c>
      <c r="AO202" s="40">
        <f t="shared" si="11"/>
        <v>0</v>
      </c>
      <c r="AP202" s="40">
        <v>5</v>
      </c>
      <c r="AQ202" s="40">
        <v>15</v>
      </c>
      <c r="AR202" s="40">
        <f t="shared" si="11"/>
        <v>0</v>
      </c>
      <c r="AS202" s="40">
        <f t="shared" si="11"/>
        <v>0</v>
      </c>
      <c r="AT202" s="40">
        <f t="shared" si="11"/>
        <v>0</v>
      </c>
      <c r="AU202" s="40">
        <f t="shared" si="11"/>
        <v>0</v>
      </c>
      <c r="AV202" s="40">
        <v>7</v>
      </c>
      <c r="AW202" s="40">
        <v>1</v>
      </c>
      <c r="AX202" s="40">
        <v>1</v>
      </c>
      <c r="AY202" s="40">
        <f t="shared" si="11"/>
        <v>0</v>
      </c>
      <c r="AZ202" s="40">
        <f t="shared" si="11"/>
        <v>0</v>
      </c>
      <c r="BA202" s="40">
        <f t="shared" si="11"/>
        <v>0</v>
      </c>
      <c r="BB202" s="40">
        <f t="shared" si="11"/>
        <v>0</v>
      </c>
      <c r="BC202" s="40">
        <v>1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v>0</v>
      </c>
      <c r="BH202" s="40">
        <v>1</v>
      </c>
      <c r="BI202" s="40">
        <v>1</v>
      </c>
      <c r="BJ202" s="40">
        <v>1</v>
      </c>
      <c r="BK202" s="40">
        <f t="shared" si="11"/>
        <v>0</v>
      </c>
      <c r="BL202" s="40">
        <f t="shared" si="11"/>
        <v>0</v>
      </c>
      <c r="BM202" s="40">
        <f t="shared" si="11"/>
        <v>0</v>
      </c>
      <c r="BN202" s="40">
        <f t="shared" si="11"/>
        <v>0</v>
      </c>
      <c r="BO202" s="40">
        <f t="shared" si="11"/>
        <v>0</v>
      </c>
      <c r="BP202" s="40">
        <f t="shared" si="11"/>
        <v>0</v>
      </c>
      <c r="BQ202" s="40">
        <f>SUM(BQ203:BQ247)</f>
        <v>0</v>
      </c>
      <c r="BR202" s="77"/>
    </row>
    <row r="203" spans="1:70" ht="12.75" customHeight="1" hidden="1">
      <c r="A203" s="6">
        <v>190</v>
      </c>
      <c r="B203" s="12" t="s">
        <v>178</v>
      </c>
      <c r="C203" s="26" t="s">
        <v>1529</v>
      </c>
      <c r="D203" s="26"/>
      <c r="E203" s="40"/>
      <c r="F203" s="39"/>
      <c r="G203" s="39"/>
      <c r="H203" s="40"/>
      <c r="I203" s="40"/>
      <c r="J203" s="39"/>
      <c r="K203" s="39"/>
      <c r="L203" s="39"/>
      <c r="M203" s="39"/>
      <c r="N203" s="40"/>
      <c r="O203" s="39"/>
      <c r="P203" s="39"/>
      <c r="Q203" s="40"/>
      <c r="R203" s="39"/>
      <c r="S203" s="39"/>
      <c r="T203" s="39"/>
      <c r="U203" s="39"/>
      <c r="V203" s="40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40"/>
      <c r="AK203" s="40"/>
      <c r="AL203" s="40"/>
      <c r="AM203" s="39"/>
      <c r="AN203" s="39"/>
      <c r="AO203" s="39"/>
      <c r="AP203" s="39"/>
      <c r="AQ203" s="39"/>
      <c r="AR203" s="40"/>
      <c r="AS203" s="40"/>
      <c r="AT203" s="39"/>
      <c r="AU203" s="40"/>
      <c r="AV203" s="39"/>
      <c r="AW203" s="39"/>
      <c r="AX203" s="39"/>
      <c r="AY203" s="39"/>
      <c r="AZ203" s="39"/>
      <c r="BA203" s="40"/>
      <c r="BB203" s="40"/>
      <c r="BC203" s="40"/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40"/>
      <c r="BQ203" s="40"/>
      <c r="BR203" s="77"/>
    </row>
    <row r="204" spans="1:70" ht="12.75" customHeight="1" hidden="1">
      <c r="A204" s="6">
        <v>191</v>
      </c>
      <c r="B204" s="12" t="s">
        <v>179</v>
      </c>
      <c r="C204" s="26" t="s">
        <v>1529</v>
      </c>
      <c r="D204" s="26"/>
      <c r="E204" s="40"/>
      <c r="F204" s="39"/>
      <c r="G204" s="39"/>
      <c r="H204" s="40"/>
      <c r="I204" s="40"/>
      <c r="J204" s="39"/>
      <c r="K204" s="39"/>
      <c r="L204" s="39"/>
      <c r="M204" s="39"/>
      <c r="N204" s="40"/>
      <c r="O204" s="39"/>
      <c r="P204" s="39"/>
      <c r="Q204" s="40"/>
      <c r="R204" s="39"/>
      <c r="S204" s="39"/>
      <c r="T204" s="39"/>
      <c r="U204" s="39"/>
      <c r="V204" s="40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40"/>
      <c r="AK204" s="40"/>
      <c r="AL204" s="40"/>
      <c r="AM204" s="39"/>
      <c r="AN204" s="39"/>
      <c r="AO204" s="39"/>
      <c r="AP204" s="39"/>
      <c r="AQ204" s="39"/>
      <c r="AR204" s="40"/>
      <c r="AS204" s="40"/>
      <c r="AT204" s="39"/>
      <c r="AU204" s="40"/>
      <c r="AV204" s="39"/>
      <c r="AW204" s="39"/>
      <c r="AX204" s="39"/>
      <c r="AY204" s="39"/>
      <c r="AZ204" s="39"/>
      <c r="BA204" s="40"/>
      <c r="BB204" s="40"/>
      <c r="BC204" s="40"/>
      <c r="BD204" s="40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40"/>
      <c r="BQ204" s="40"/>
      <c r="BR204" s="77"/>
    </row>
    <row r="205" spans="1:70" ht="12.75" customHeight="1" hidden="1">
      <c r="A205" s="6">
        <v>192</v>
      </c>
      <c r="B205" s="12" t="s">
        <v>180</v>
      </c>
      <c r="C205" s="26" t="s">
        <v>1529</v>
      </c>
      <c r="D205" s="26"/>
      <c r="E205" s="40"/>
      <c r="F205" s="39"/>
      <c r="G205" s="39"/>
      <c r="H205" s="40"/>
      <c r="I205" s="40"/>
      <c r="J205" s="39"/>
      <c r="K205" s="39"/>
      <c r="L205" s="39"/>
      <c r="M205" s="39"/>
      <c r="N205" s="40"/>
      <c r="O205" s="39"/>
      <c r="P205" s="39"/>
      <c r="Q205" s="40"/>
      <c r="R205" s="39"/>
      <c r="S205" s="39"/>
      <c r="T205" s="39"/>
      <c r="U205" s="39"/>
      <c r="V205" s="40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40"/>
      <c r="AK205" s="40"/>
      <c r="AL205" s="40"/>
      <c r="AM205" s="39"/>
      <c r="AN205" s="39"/>
      <c r="AO205" s="39"/>
      <c r="AP205" s="39"/>
      <c r="AQ205" s="39"/>
      <c r="AR205" s="40"/>
      <c r="AS205" s="40"/>
      <c r="AT205" s="39"/>
      <c r="AU205" s="40"/>
      <c r="AV205" s="39"/>
      <c r="AW205" s="39"/>
      <c r="AX205" s="39"/>
      <c r="AY205" s="39"/>
      <c r="AZ205" s="39"/>
      <c r="BA205" s="40"/>
      <c r="BB205" s="40"/>
      <c r="BC205" s="40"/>
      <c r="BD205" s="40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40"/>
      <c r="BQ205" s="40"/>
      <c r="BR205" s="77"/>
    </row>
    <row r="206" spans="1:70" ht="12.75" customHeight="1" hidden="1">
      <c r="A206" s="6">
        <v>193</v>
      </c>
      <c r="B206" s="12" t="s">
        <v>181</v>
      </c>
      <c r="C206" s="26" t="s">
        <v>1529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77"/>
    </row>
    <row r="207" spans="1:70" ht="12.75" customHeight="1" hidden="1">
      <c r="A207" s="6">
        <v>194</v>
      </c>
      <c r="B207" s="12" t="s">
        <v>182</v>
      </c>
      <c r="C207" s="26" t="s">
        <v>1529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77"/>
    </row>
    <row r="208" spans="1:70" ht="12.75" customHeight="1" hidden="1">
      <c r="A208" s="6">
        <v>195</v>
      </c>
      <c r="B208" s="12" t="s">
        <v>183</v>
      </c>
      <c r="C208" s="26" t="s">
        <v>1530</v>
      </c>
      <c r="D208" s="26"/>
      <c r="E208" s="40"/>
      <c r="F208" s="39"/>
      <c r="G208" s="39"/>
      <c r="H208" s="40"/>
      <c r="I208" s="40"/>
      <c r="J208" s="39"/>
      <c r="K208" s="39"/>
      <c r="L208" s="39"/>
      <c r="M208" s="39"/>
      <c r="N208" s="40"/>
      <c r="O208" s="39"/>
      <c r="P208" s="39"/>
      <c r="Q208" s="40"/>
      <c r="R208" s="39"/>
      <c r="S208" s="39"/>
      <c r="T208" s="39"/>
      <c r="U208" s="39"/>
      <c r="V208" s="40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40"/>
      <c r="AK208" s="40"/>
      <c r="AL208" s="40"/>
      <c r="AM208" s="39"/>
      <c r="AN208" s="39"/>
      <c r="AO208" s="39"/>
      <c r="AP208" s="39"/>
      <c r="AQ208" s="39"/>
      <c r="AR208" s="40"/>
      <c r="AS208" s="40"/>
      <c r="AT208" s="39"/>
      <c r="AU208" s="40"/>
      <c r="AV208" s="39"/>
      <c r="AW208" s="39"/>
      <c r="AX208" s="39"/>
      <c r="AY208" s="39"/>
      <c r="AZ208" s="39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40"/>
      <c r="BQ208" s="40"/>
      <c r="BR208" s="77"/>
    </row>
    <row r="209" spans="1:70" ht="12.75" customHeight="1" hidden="1">
      <c r="A209" s="6">
        <v>196</v>
      </c>
      <c r="B209" s="12" t="s">
        <v>184</v>
      </c>
      <c r="C209" s="26" t="s">
        <v>1530</v>
      </c>
      <c r="D209" s="26"/>
      <c r="E209" s="40"/>
      <c r="F209" s="39"/>
      <c r="G209" s="39"/>
      <c r="H209" s="40"/>
      <c r="I209" s="40"/>
      <c r="J209" s="39"/>
      <c r="K209" s="39"/>
      <c r="L209" s="39"/>
      <c r="M209" s="39"/>
      <c r="N209" s="40"/>
      <c r="O209" s="39"/>
      <c r="P209" s="39"/>
      <c r="Q209" s="40"/>
      <c r="R209" s="39"/>
      <c r="S209" s="39"/>
      <c r="T209" s="39"/>
      <c r="U209" s="39"/>
      <c r="V209" s="40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40"/>
      <c r="AK209" s="40"/>
      <c r="AL209" s="40"/>
      <c r="AM209" s="39"/>
      <c r="AN209" s="39"/>
      <c r="AO209" s="39"/>
      <c r="AP209" s="39"/>
      <c r="AQ209" s="39"/>
      <c r="AR209" s="40"/>
      <c r="AS209" s="40"/>
      <c r="AT209" s="39"/>
      <c r="AU209" s="40"/>
      <c r="AV209" s="39"/>
      <c r="AW209" s="39"/>
      <c r="AX209" s="39"/>
      <c r="AY209" s="39"/>
      <c r="AZ209" s="39"/>
      <c r="BA209" s="40"/>
      <c r="BB209" s="40"/>
      <c r="BC209" s="40"/>
      <c r="BD209" s="40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40"/>
      <c r="BQ209" s="40"/>
      <c r="BR209" s="77"/>
    </row>
    <row r="210" spans="1:70" ht="12.75" customHeight="1" hidden="1">
      <c r="A210" s="6">
        <v>197</v>
      </c>
      <c r="B210" s="12" t="s">
        <v>185</v>
      </c>
      <c r="C210" s="26" t="s">
        <v>1530</v>
      </c>
      <c r="D210" s="26"/>
      <c r="E210" s="40"/>
      <c r="F210" s="39"/>
      <c r="G210" s="39"/>
      <c r="H210" s="40"/>
      <c r="I210" s="40"/>
      <c r="J210" s="39"/>
      <c r="K210" s="39"/>
      <c r="L210" s="39"/>
      <c r="M210" s="39"/>
      <c r="N210" s="40"/>
      <c r="O210" s="39"/>
      <c r="P210" s="39"/>
      <c r="Q210" s="40"/>
      <c r="R210" s="39"/>
      <c r="S210" s="39"/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40"/>
      <c r="AK210" s="40"/>
      <c r="AL210" s="40"/>
      <c r="AM210" s="39"/>
      <c r="AN210" s="39"/>
      <c r="AO210" s="39"/>
      <c r="AP210" s="39"/>
      <c r="AQ210" s="39"/>
      <c r="AR210" s="40"/>
      <c r="AS210" s="40"/>
      <c r="AT210" s="39"/>
      <c r="AU210" s="40"/>
      <c r="AV210" s="39"/>
      <c r="AW210" s="39"/>
      <c r="AX210" s="39"/>
      <c r="AY210" s="39"/>
      <c r="AZ210" s="39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40"/>
      <c r="BQ210" s="40"/>
      <c r="BR210" s="77"/>
    </row>
    <row r="211" spans="1:70" ht="12.75" customHeight="1" hidden="1">
      <c r="A211" s="6">
        <v>198</v>
      </c>
      <c r="B211" s="12" t="s">
        <v>186</v>
      </c>
      <c r="C211" s="26" t="s">
        <v>1530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77"/>
    </row>
    <row r="212" spans="1:70" ht="12.75" customHeight="1" hidden="1">
      <c r="A212" s="6">
        <v>199</v>
      </c>
      <c r="B212" s="12" t="s">
        <v>187</v>
      </c>
      <c r="C212" s="26" t="s">
        <v>1530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77"/>
    </row>
    <row r="213" spans="1:70" ht="12.75" customHeight="1" hidden="1">
      <c r="A213" s="6">
        <v>200</v>
      </c>
      <c r="B213" s="12" t="s">
        <v>188</v>
      </c>
      <c r="C213" s="26" t="s">
        <v>1531</v>
      </c>
      <c r="D213" s="26"/>
      <c r="E213" s="40"/>
      <c r="F213" s="39"/>
      <c r="G213" s="39"/>
      <c r="H213" s="40"/>
      <c r="I213" s="40"/>
      <c r="J213" s="39"/>
      <c r="K213" s="39"/>
      <c r="L213" s="39"/>
      <c r="M213" s="39"/>
      <c r="N213" s="40"/>
      <c r="O213" s="39"/>
      <c r="P213" s="39"/>
      <c r="Q213" s="40"/>
      <c r="R213" s="39"/>
      <c r="S213" s="39"/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40"/>
      <c r="AK213" s="40"/>
      <c r="AL213" s="40"/>
      <c r="AM213" s="39"/>
      <c r="AN213" s="39"/>
      <c r="AO213" s="39"/>
      <c r="AP213" s="39"/>
      <c r="AQ213" s="39"/>
      <c r="AR213" s="40"/>
      <c r="AS213" s="40"/>
      <c r="AT213" s="39"/>
      <c r="AU213" s="40"/>
      <c r="AV213" s="39"/>
      <c r="AW213" s="39"/>
      <c r="AX213" s="39"/>
      <c r="AY213" s="39"/>
      <c r="AZ213" s="39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40"/>
      <c r="BQ213" s="40"/>
      <c r="BR213" s="77"/>
    </row>
    <row r="214" spans="1:70" ht="12.75" customHeight="1" hidden="1">
      <c r="A214" s="6">
        <v>201</v>
      </c>
      <c r="B214" s="12" t="s">
        <v>189</v>
      </c>
      <c r="C214" s="26" t="s">
        <v>1531</v>
      </c>
      <c r="D214" s="26"/>
      <c r="E214" s="40"/>
      <c r="F214" s="39"/>
      <c r="G214" s="39"/>
      <c r="H214" s="40"/>
      <c r="I214" s="40"/>
      <c r="J214" s="39"/>
      <c r="K214" s="39"/>
      <c r="L214" s="39"/>
      <c r="M214" s="39"/>
      <c r="N214" s="40"/>
      <c r="O214" s="39"/>
      <c r="P214" s="39"/>
      <c r="Q214" s="40"/>
      <c r="R214" s="39"/>
      <c r="S214" s="39"/>
      <c r="T214" s="39"/>
      <c r="U214" s="39"/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40"/>
      <c r="AK214" s="40"/>
      <c r="AL214" s="40"/>
      <c r="AM214" s="39"/>
      <c r="AN214" s="39"/>
      <c r="AO214" s="39"/>
      <c r="AP214" s="39"/>
      <c r="AQ214" s="39"/>
      <c r="AR214" s="40"/>
      <c r="AS214" s="40"/>
      <c r="AT214" s="39"/>
      <c r="AU214" s="40"/>
      <c r="AV214" s="39"/>
      <c r="AW214" s="39"/>
      <c r="AX214" s="39"/>
      <c r="AY214" s="39"/>
      <c r="AZ214" s="39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40"/>
      <c r="BQ214" s="40"/>
      <c r="BR214" s="77"/>
    </row>
    <row r="215" spans="1:70" ht="12.75" customHeight="1" hidden="1">
      <c r="A215" s="6">
        <v>202</v>
      </c>
      <c r="B215" s="12" t="s">
        <v>190</v>
      </c>
      <c r="C215" s="26" t="s">
        <v>1531</v>
      </c>
      <c r="D215" s="26"/>
      <c r="E215" s="40"/>
      <c r="F215" s="39"/>
      <c r="G215" s="39"/>
      <c r="H215" s="40"/>
      <c r="I215" s="40"/>
      <c r="J215" s="39"/>
      <c r="K215" s="39"/>
      <c r="L215" s="39"/>
      <c r="M215" s="39"/>
      <c r="N215" s="40"/>
      <c r="O215" s="39"/>
      <c r="P215" s="39"/>
      <c r="Q215" s="40"/>
      <c r="R215" s="39"/>
      <c r="S215" s="39"/>
      <c r="T215" s="39"/>
      <c r="U215" s="39"/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40"/>
      <c r="AK215" s="40"/>
      <c r="AL215" s="40"/>
      <c r="AM215" s="39"/>
      <c r="AN215" s="39"/>
      <c r="AO215" s="39"/>
      <c r="AP215" s="39"/>
      <c r="AQ215" s="39"/>
      <c r="AR215" s="40"/>
      <c r="AS215" s="40"/>
      <c r="AT215" s="39"/>
      <c r="AU215" s="40"/>
      <c r="AV215" s="39"/>
      <c r="AW215" s="39"/>
      <c r="AX215" s="39"/>
      <c r="AY215" s="39"/>
      <c r="AZ215" s="39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40"/>
      <c r="BQ215" s="40"/>
      <c r="BR215" s="77"/>
    </row>
    <row r="216" spans="1:70" ht="12.75" customHeight="1" hidden="1">
      <c r="A216" s="6">
        <v>203</v>
      </c>
      <c r="B216" s="12" t="s">
        <v>191</v>
      </c>
      <c r="C216" s="26" t="s">
        <v>1531</v>
      </c>
      <c r="D216" s="26"/>
      <c r="E216" s="40"/>
      <c r="F216" s="39"/>
      <c r="G216" s="39"/>
      <c r="H216" s="40"/>
      <c r="I216" s="40"/>
      <c r="J216" s="39"/>
      <c r="K216" s="39"/>
      <c r="L216" s="39"/>
      <c r="M216" s="39"/>
      <c r="N216" s="40"/>
      <c r="O216" s="39"/>
      <c r="P216" s="39"/>
      <c r="Q216" s="40"/>
      <c r="R216" s="39"/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40"/>
      <c r="AK216" s="40"/>
      <c r="AL216" s="40"/>
      <c r="AM216" s="39"/>
      <c r="AN216" s="39"/>
      <c r="AO216" s="39"/>
      <c r="AP216" s="39"/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77"/>
    </row>
    <row r="217" spans="1:70" ht="12.75" customHeight="1" hidden="1">
      <c r="A217" s="6">
        <v>204</v>
      </c>
      <c r="B217" s="12" t="s">
        <v>192</v>
      </c>
      <c r="C217" s="26" t="s">
        <v>1532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77"/>
    </row>
    <row r="218" spans="1:70" ht="12.75" customHeight="1" hidden="1">
      <c r="A218" s="6">
        <v>205</v>
      </c>
      <c r="B218" s="12" t="s">
        <v>193</v>
      </c>
      <c r="C218" s="26" t="s">
        <v>1532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77"/>
    </row>
    <row r="219" spans="1:70" ht="12.75" customHeight="1" hidden="1">
      <c r="A219" s="6">
        <v>206</v>
      </c>
      <c r="B219" s="12" t="s">
        <v>194</v>
      </c>
      <c r="C219" s="26" t="s">
        <v>1533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77"/>
    </row>
    <row r="220" spans="1:70" ht="12.75" customHeight="1" hidden="1">
      <c r="A220" s="6">
        <v>207</v>
      </c>
      <c r="B220" s="12" t="s">
        <v>195</v>
      </c>
      <c r="C220" s="26" t="s">
        <v>1533</v>
      </c>
      <c r="D220" s="26"/>
      <c r="E220" s="40"/>
      <c r="F220" s="39"/>
      <c r="G220" s="39"/>
      <c r="H220" s="40"/>
      <c r="I220" s="40"/>
      <c r="J220" s="39"/>
      <c r="K220" s="39"/>
      <c r="L220" s="39"/>
      <c r="M220" s="39"/>
      <c r="N220" s="40"/>
      <c r="O220" s="39"/>
      <c r="P220" s="39"/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40"/>
      <c r="AK220" s="40"/>
      <c r="AL220" s="40"/>
      <c r="AM220" s="39"/>
      <c r="AN220" s="39"/>
      <c r="AO220" s="39"/>
      <c r="AP220" s="39"/>
      <c r="AQ220" s="39"/>
      <c r="AR220" s="40"/>
      <c r="AS220" s="40"/>
      <c r="AT220" s="39"/>
      <c r="AU220" s="40"/>
      <c r="AV220" s="39"/>
      <c r="AW220" s="39"/>
      <c r="AX220" s="39"/>
      <c r="AY220" s="39"/>
      <c r="AZ220" s="39"/>
      <c r="BA220" s="40"/>
      <c r="BB220" s="40"/>
      <c r="BC220" s="40"/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/>
      <c r="BQ220" s="40"/>
      <c r="BR220" s="77"/>
    </row>
    <row r="221" spans="1:70" ht="12.75" customHeight="1" hidden="1">
      <c r="A221" s="6">
        <v>208</v>
      </c>
      <c r="B221" s="12" t="s">
        <v>196</v>
      </c>
      <c r="C221" s="26" t="s">
        <v>1533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77"/>
    </row>
    <row r="222" spans="1:70" ht="12.75" customHeight="1" hidden="1">
      <c r="A222" s="6">
        <v>209</v>
      </c>
      <c r="B222" s="12" t="s">
        <v>197</v>
      </c>
      <c r="C222" s="26" t="s">
        <v>1533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77"/>
    </row>
    <row r="223" spans="1:70" ht="12.75" customHeight="1" hidden="1">
      <c r="A223" s="6">
        <v>210</v>
      </c>
      <c r="B223" s="12" t="s">
        <v>198</v>
      </c>
      <c r="C223" s="26" t="s">
        <v>1534</v>
      </c>
      <c r="D223" s="26"/>
      <c r="E223" s="40"/>
      <c r="F223" s="39"/>
      <c r="G223" s="39"/>
      <c r="H223" s="40"/>
      <c r="I223" s="40"/>
      <c r="J223" s="39"/>
      <c r="K223" s="39"/>
      <c r="L223" s="39"/>
      <c r="M223" s="39"/>
      <c r="N223" s="40"/>
      <c r="O223" s="39"/>
      <c r="P223" s="39"/>
      <c r="Q223" s="40"/>
      <c r="R223" s="39"/>
      <c r="S223" s="39"/>
      <c r="T223" s="39"/>
      <c r="U223" s="39"/>
      <c r="V223" s="40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40"/>
      <c r="AK223" s="40"/>
      <c r="AL223" s="40"/>
      <c r="AM223" s="39"/>
      <c r="AN223" s="39"/>
      <c r="AO223" s="39"/>
      <c r="AP223" s="39"/>
      <c r="AQ223" s="39"/>
      <c r="AR223" s="40"/>
      <c r="AS223" s="40"/>
      <c r="AT223" s="39"/>
      <c r="AU223" s="40"/>
      <c r="AV223" s="39"/>
      <c r="AW223" s="39"/>
      <c r="AX223" s="39"/>
      <c r="AY223" s="39"/>
      <c r="AZ223" s="39"/>
      <c r="BA223" s="40"/>
      <c r="BB223" s="40"/>
      <c r="BC223" s="40"/>
      <c r="BD223" s="40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40"/>
      <c r="BQ223" s="40"/>
      <c r="BR223" s="77"/>
    </row>
    <row r="224" spans="1:70" ht="12.75" customHeight="1" hidden="1">
      <c r="A224" s="6">
        <v>211</v>
      </c>
      <c r="B224" s="12" t="s">
        <v>199</v>
      </c>
      <c r="C224" s="26" t="s">
        <v>1534</v>
      </c>
      <c r="D224" s="26"/>
      <c r="E224" s="40"/>
      <c r="F224" s="39"/>
      <c r="G224" s="39"/>
      <c r="H224" s="40"/>
      <c r="I224" s="40"/>
      <c r="J224" s="39"/>
      <c r="K224" s="39"/>
      <c r="L224" s="39"/>
      <c r="M224" s="39"/>
      <c r="N224" s="40"/>
      <c r="O224" s="39"/>
      <c r="P224" s="39"/>
      <c r="Q224" s="40"/>
      <c r="R224" s="39"/>
      <c r="S224" s="39"/>
      <c r="T224" s="39"/>
      <c r="U224" s="39"/>
      <c r="V224" s="40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40"/>
      <c r="AK224" s="40"/>
      <c r="AL224" s="40"/>
      <c r="AM224" s="39"/>
      <c r="AN224" s="39"/>
      <c r="AO224" s="39"/>
      <c r="AP224" s="39"/>
      <c r="AQ224" s="39"/>
      <c r="AR224" s="40"/>
      <c r="AS224" s="40"/>
      <c r="AT224" s="39"/>
      <c r="AU224" s="40"/>
      <c r="AV224" s="39"/>
      <c r="AW224" s="39"/>
      <c r="AX224" s="39"/>
      <c r="AY224" s="39"/>
      <c r="AZ224" s="39"/>
      <c r="BA224" s="40"/>
      <c r="BB224" s="40"/>
      <c r="BC224" s="40"/>
      <c r="BD224" s="40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40"/>
      <c r="BQ224" s="40"/>
      <c r="BR224" s="77"/>
    </row>
    <row r="225" spans="1:70" ht="12.75" customHeight="1" hidden="1">
      <c r="A225" s="6">
        <v>212</v>
      </c>
      <c r="B225" s="12" t="s">
        <v>200</v>
      </c>
      <c r="C225" s="26" t="s">
        <v>1534</v>
      </c>
      <c r="D225" s="26"/>
      <c r="E225" s="40"/>
      <c r="F225" s="39"/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/>
      <c r="R225" s="39"/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40"/>
      <c r="AK225" s="40"/>
      <c r="AL225" s="40"/>
      <c r="AM225" s="39"/>
      <c r="AN225" s="39"/>
      <c r="AO225" s="39"/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77"/>
    </row>
    <row r="226" spans="1:70" ht="12.75" customHeight="1" hidden="1">
      <c r="A226" s="6">
        <v>213</v>
      </c>
      <c r="B226" s="12" t="s">
        <v>201</v>
      </c>
      <c r="C226" s="26" t="s">
        <v>1534</v>
      </c>
      <c r="D226" s="26"/>
      <c r="E226" s="40"/>
      <c r="F226" s="39"/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/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40"/>
      <c r="AK226" s="40"/>
      <c r="AL226" s="40"/>
      <c r="AM226" s="39"/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77"/>
    </row>
    <row r="227" spans="1:70" ht="12.75" customHeight="1" hidden="1">
      <c r="A227" s="6">
        <v>214</v>
      </c>
      <c r="B227" s="12" t="s">
        <v>202</v>
      </c>
      <c r="C227" s="26" t="s">
        <v>1535</v>
      </c>
      <c r="D227" s="26"/>
      <c r="E227" s="40"/>
      <c r="F227" s="39"/>
      <c r="G227" s="39"/>
      <c r="H227" s="40"/>
      <c r="I227" s="40"/>
      <c r="J227" s="39"/>
      <c r="K227" s="39"/>
      <c r="L227" s="39"/>
      <c r="M227" s="39"/>
      <c r="N227" s="40"/>
      <c r="O227" s="39"/>
      <c r="P227" s="39"/>
      <c r="Q227" s="40"/>
      <c r="R227" s="39"/>
      <c r="S227" s="39"/>
      <c r="T227" s="39"/>
      <c r="U227" s="39"/>
      <c r="V227" s="40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40"/>
      <c r="AK227" s="40"/>
      <c r="AL227" s="40"/>
      <c r="AM227" s="39"/>
      <c r="AN227" s="39"/>
      <c r="AO227" s="39"/>
      <c r="AP227" s="39"/>
      <c r="AQ227" s="39"/>
      <c r="AR227" s="40"/>
      <c r="AS227" s="40"/>
      <c r="AT227" s="39"/>
      <c r="AU227" s="40"/>
      <c r="AV227" s="39"/>
      <c r="AW227" s="39"/>
      <c r="AX227" s="39"/>
      <c r="AY227" s="39"/>
      <c r="AZ227" s="39"/>
      <c r="BA227" s="40"/>
      <c r="BB227" s="40"/>
      <c r="BC227" s="40"/>
      <c r="BD227" s="40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40"/>
      <c r="BQ227" s="40"/>
      <c r="BR227" s="77"/>
    </row>
    <row r="228" spans="1:70" ht="12.75" customHeight="1" hidden="1">
      <c r="A228" s="6">
        <v>215</v>
      </c>
      <c r="B228" s="12" t="s">
        <v>203</v>
      </c>
      <c r="C228" s="26" t="s">
        <v>1535</v>
      </c>
      <c r="D228" s="26"/>
      <c r="E228" s="40"/>
      <c r="F228" s="39"/>
      <c r="G228" s="39"/>
      <c r="H228" s="40"/>
      <c r="I228" s="40"/>
      <c r="J228" s="39"/>
      <c r="K228" s="39"/>
      <c r="L228" s="39"/>
      <c r="M228" s="39"/>
      <c r="N228" s="40"/>
      <c r="O228" s="39"/>
      <c r="P228" s="39"/>
      <c r="Q228" s="40"/>
      <c r="R228" s="39"/>
      <c r="S228" s="39"/>
      <c r="T228" s="39"/>
      <c r="U228" s="39"/>
      <c r="V228" s="40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/>
      <c r="AN228" s="39"/>
      <c r="AO228" s="39"/>
      <c r="AP228" s="39"/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77"/>
    </row>
    <row r="229" spans="1:70" ht="12.75" customHeight="1" hidden="1">
      <c r="A229" s="6">
        <v>216</v>
      </c>
      <c r="B229" s="12" t="s">
        <v>204</v>
      </c>
      <c r="C229" s="26" t="s">
        <v>1535</v>
      </c>
      <c r="D229" s="26"/>
      <c r="E229" s="40"/>
      <c r="F229" s="39"/>
      <c r="G229" s="39"/>
      <c r="H229" s="40"/>
      <c r="I229" s="40"/>
      <c r="J229" s="39"/>
      <c r="K229" s="39"/>
      <c r="L229" s="39"/>
      <c r="M229" s="39"/>
      <c r="N229" s="40"/>
      <c r="O229" s="39"/>
      <c r="P229" s="39"/>
      <c r="Q229" s="40"/>
      <c r="R229" s="39"/>
      <c r="S229" s="39"/>
      <c r="T229" s="39"/>
      <c r="U229" s="39"/>
      <c r="V229" s="40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40"/>
      <c r="AK229" s="40"/>
      <c r="AL229" s="40"/>
      <c r="AM229" s="39"/>
      <c r="AN229" s="39"/>
      <c r="AO229" s="39"/>
      <c r="AP229" s="39"/>
      <c r="AQ229" s="39"/>
      <c r="AR229" s="40"/>
      <c r="AS229" s="40"/>
      <c r="AT229" s="39"/>
      <c r="AU229" s="40"/>
      <c r="AV229" s="39"/>
      <c r="AW229" s="39"/>
      <c r="AX229" s="39"/>
      <c r="AY229" s="39"/>
      <c r="AZ229" s="39"/>
      <c r="BA229" s="40"/>
      <c r="BB229" s="40"/>
      <c r="BC229" s="40"/>
      <c r="BD229" s="40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40"/>
      <c r="BQ229" s="40"/>
      <c r="BR229" s="77"/>
    </row>
    <row r="230" spans="1:70" ht="12.75" customHeight="1" hidden="1">
      <c r="A230" s="6">
        <v>217</v>
      </c>
      <c r="B230" s="12" t="s">
        <v>205</v>
      </c>
      <c r="C230" s="26" t="s">
        <v>1535</v>
      </c>
      <c r="D230" s="26"/>
      <c r="E230" s="40"/>
      <c r="F230" s="39"/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/>
      <c r="R230" s="39"/>
      <c r="S230" s="39"/>
      <c r="T230" s="39"/>
      <c r="U230" s="39"/>
      <c r="V230" s="40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/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77"/>
    </row>
    <row r="231" spans="1:70" ht="12.75" customHeight="1" hidden="1">
      <c r="A231" s="6">
        <v>218</v>
      </c>
      <c r="B231" s="12" t="s">
        <v>206</v>
      </c>
      <c r="C231" s="26" t="s">
        <v>1535</v>
      </c>
      <c r="D231" s="26"/>
      <c r="E231" s="40"/>
      <c r="F231" s="39"/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/>
      <c r="S231" s="39"/>
      <c r="T231" s="39"/>
      <c r="U231" s="39"/>
      <c r="V231" s="40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/>
      <c r="AN231" s="39"/>
      <c r="AO231" s="39"/>
      <c r="AP231" s="39"/>
      <c r="AQ231" s="39"/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77"/>
    </row>
    <row r="232" spans="1:70" ht="12.75" customHeight="1" hidden="1">
      <c r="A232" s="6">
        <v>219</v>
      </c>
      <c r="B232" s="12" t="s">
        <v>207</v>
      </c>
      <c r="C232" s="26" t="s">
        <v>1536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77"/>
    </row>
    <row r="233" spans="1:70" ht="12.75" customHeight="1" hidden="1">
      <c r="A233" s="6">
        <v>220</v>
      </c>
      <c r="B233" s="12" t="s">
        <v>208</v>
      </c>
      <c r="C233" s="26" t="s">
        <v>1536</v>
      </c>
      <c r="D233" s="26"/>
      <c r="E233" s="40"/>
      <c r="F233" s="39"/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/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40"/>
      <c r="AK233" s="40"/>
      <c r="AL233" s="40"/>
      <c r="AM233" s="39"/>
      <c r="AN233" s="39"/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77"/>
    </row>
    <row r="234" spans="1:70" ht="12.75" customHeight="1" hidden="1">
      <c r="A234" s="6">
        <v>221</v>
      </c>
      <c r="B234" s="12">
        <v>193</v>
      </c>
      <c r="C234" s="26" t="s">
        <v>1537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77"/>
    </row>
    <row r="235" spans="1:70" ht="12.75" customHeight="1" hidden="1">
      <c r="A235" s="6">
        <v>222</v>
      </c>
      <c r="B235" s="12" t="s">
        <v>209</v>
      </c>
      <c r="C235" s="26" t="s">
        <v>1538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77"/>
    </row>
    <row r="236" spans="1:70" ht="12.75" customHeight="1" hidden="1">
      <c r="A236" s="6">
        <v>223</v>
      </c>
      <c r="B236" s="12" t="s">
        <v>210</v>
      </c>
      <c r="C236" s="26" t="s">
        <v>1538</v>
      </c>
      <c r="D236" s="26"/>
      <c r="E236" s="40"/>
      <c r="F236" s="39"/>
      <c r="G236" s="39"/>
      <c r="H236" s="40"/>
      <c r="I236" s="40"/>
      <c r="J236" s="39"/>
      <c r="K236" s="39"/>
      <c r="L236" s="39"/>
      <c r="M236" s="39"/>
      <c r="N236" s="40"/>
      <c r="O236" s="39"/>
      <c r="P236" s="39"/>
      <c r="Q236" s="40"/>
      <c r="R236" s="39"/>
      <c r="S236" s="39"/>
      <c r="T236" s="39"/>
      <c r="U236" s="39"/>
      <c r="V236" s="40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40"/>
      <c r="AK236" s="40"/>
      <c r="AL236" s="40"/>
      <c r="AM236" s="39"/>
      <c r="AN236" s="39"/>
      <c r="AO236" s="39"/>
      <c r="AP236" s="39"/>
      <c r="AQ236" s="39"/>
      <c r="AR236" s="40"/>
      <c r="AS236" s="40"/>
      <c r="AT236" s="39"/>
      <c r="AU236" s="40"/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77"/>
    </row>
    <row r="237" spans="1:70" ht="12.75" customHeight="1" hidden="1">
      <c r="A237" s="6">
        <v>224</v>
      </c>
      <c r="B237" s="12" t="s">
        <v>211</v>
      </c>
      <c r="C237" s="26" t="s">
        <v>1539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77"/>
    </row>
    <row r="238" spans="1:70" ht="12.75" customHeight="1" hidden="1">
      <c r="A238" s="6">
        <v>225</v>
      </c>
      <c r="B238" s="12" t="s">
        <v>212</v>
      </c>
      <c r="C238" s="26" t="s">
        <v>1539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77"/>
    </row>
    <row r="239" spans="1:70" ht="12.75" customHeight="1" hidden="1">
      <c r="A239" s="6">
        <v>226</v>
      </c>
      <c r="B239" s="12" t="s">
        <v>213</v>
      </c>
      <c r="C239" s="26" t="s">
        <v>1539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77"/>
    </row>
    <row r="240" spans="1:70" ht="12.75" customHeight="1" hidden="1">
      <c r="A240" s="6">
        <v>227</v>
      </c>
      <c r="B240" s="12">
        <v>195</v>
      </c>
      <c r="C240" s="26" t="s">
        <v>1540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77"/>
    </row>
    <row r="241" spans="1:70" ht="12.75" customHeight="1" hidden="1">
      <c r="A241" s="6">
        <v>228</v>
      </c>
      <c r="B241" s="12">
        <v>196</v>
      </c>
      <c r="C241" s="26" t="s">
        <v>1541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77"/>
    </row>
    <row r="242" spans="1:70" ht="12.75" customHeight="1" hidden="1">
      <c r="A242" s="6">
        <v>229</v>
      </c>
      <c r="B242" s="12">
        <v>197</v>
      </c>
      <c r="C242" s="26" t="s">
        <v>1542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77"/>
    </row>
    <row r="243" spans="1:70" ht="12.75" customHeight="1" hidden="1">
      <c r="A243" s="6">
        <v>230</v>
      </c>
      <c r="B243" s="12" t="s">
        <v>2190</v>
      </c>
      <c r="C243" s="26" t="s">
        <v>1543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77"/>
    </row>
    <row r="244" spans="1:70" ht="12.75" customHeight="1" hidden="1">
      <c r="A244" s="6">
        <v>231</v>
      </c>
      <c r="B244" s="12" t="s">
        <v>2191</v>
      </c>
      <c r="C244" s="26" t="s">
        <v>1543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77"/>
    </row>
    <row r="245" spans="1:70" ht="12.75" customHeight="1" hidden="1">
      <c r="A245" s="6">
        <v>232</v>
      </c>
      <c r="B245" s="12" t="s">
        <v>2192</v>
      </c>
      <c r="C245" s="26" t="s">
        <v>1543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77"/>
    </row>
    <row r="246" spans="1:70" ht="12.75" customHeight="1" hidden="1">
      <c r="A246" s="6">
        <v>233</v>
      </c>
      <c r="B246" s="12" t="s">
        <v>2193</v>
      </c>
      <c r="C246" s="26" t="s">
        <v>1543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77"/>
    </row>
    <row r="247" spans="1:70" ht="12.75" customHeight="1" hidden="1">
      <c r="A247" s="6">
        <v>234</v>
      </c>
      <c r="B247" s="12">
        <v>198</v>
      </c>
      <c r="C247" s="26" t="s">
        <v>1544</v>
      </c>
      <c r="D247" s="26"/>
      <c r="E247" s="40"/>
      <c r="F247" s="39"/>
      <c r="G247" s="39"/>
      <c r="H247" s="40"/>
      <c r="I247" s="40"/>
      <c r="J247" s="39"/>
      <c r="K247" s="39"/>
      <c r="L247" s="39"/>
      <c r="M247" s="39"/>
      <c r="N247" s="40"/>
      <c r="O247" s="39"/>
      <c r="P247" s="39"/>
      <c r="Q247" s="40"/>
      <c r="R247" s="39"/>
      <c r="S247" s="39"/>
      <c r="T247" s="39"/>
      <c r="U247" s="39"/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40"/>
      <c r="AK247" s="40"/>
      <c r="AL247" s="40"/>
      <c r="AM247" s="39"/>
      <c r="AN247" s="39"/>
      <c r="AO247" s="39"/>
      <c r="AP247" s="39"/>
      <c r="AQ247" s="39"/>
      <c r="AR247" s="40"/>
      <c r="AS247" s="40"/>
      <c r="AT247" s="39"/>
      <c r="AU247" s="40"/>
      <c r="AV247" s="39"/>
      <c r="AW247" s="39"/>
      <c r="AX247" s="39"/>
      <c r="AY247" s="39"/>
      <c r="AZ247" s="39"/>
      <c r="BA247" s="40"/>
      <c r="BB247" s="40"/>
      <c r="BC247" s="40"/>
      <c r="BD247" s="40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40"/>
      <c r="BQ247" s="40"/>
      <c r="BR247" s="77"/>
    </row>
    <row r="248" spans="1:70" ht="12.75" customHeight="1">
      <c r="A248" s="6">
        <v>235</v>
      </c>
      <c r="B248" s="12" t="s">
        <v>218</v>
      </c>
      <c r="C248" s="26" t="s">
        <v>1545</v>
      </c>
      <c r="D248" s="26"/>
      <c r="E248" s="40">
        <v>0</v>
      </c>
      <c r="F248" s="40">
        <f aca="true" t="shared" si="12" ref="F248:AJ248">SUM(F249:F360)</f>
        <v>0</v>
      </c>
      <c r="G248" s="40">
        <f t="shared" si="12"/>
        <v>0</v>
      </c>
      <c r="H248" s="40">
        <f t="shared" si="12"/>
        <v>0</v>
      </c>
      <c r="I248" s="40">
        <f t="shared" si="12"/>
        <v>0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0</v>
      </c>
      <c r="Q248" s="40">
        <f t="shared" si="12"/>
        <v>0</v>
      </c>
      <c r="R248" s="40">
        <f t="shared" si="12"/>
        <v>0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0</v>
      </c>
      <c r="AH248" s="40">
        <f t="shared" si="12"/>
        <v>0</v>
      </c>
      <c r="AI248" s="40">
        <f t="shared" si="12"/>
        <v>0</v>
      </c>
      <c r="AJ248" s="40">
        <f t="shared" si="12"/>
        <v>0</v>
      </c>
      <c r="AK248" s="40">
        <f aca="true" t="shared" si="13" ref="AK248:BP248">SUM(AK249:AK360)</f>
        <v>0</v>
      </c>
      <c r="AL248" s="40">
        <f t="shared" si="13"/>
        <v>0</v>
      </c>
      <c r="AM248" s="40">
        <f t="shared" si="13"/>
        <v>0</v>
      </c>
      <c r="AN248" s="40">
        <f t="shared" si="13"/>
        <v>0</v>
      </c>
      <c r="AO248" s="40">
        <f t="shared" si="13"/>
        <v>0</v>
      </c>
      <c r="AP248" s="40">
        <f t="shared" si="13"/>
        <v>0</v>
      </c>
      <c r="AQ248" s="40">
        <f t="shared" si="13"/>
        <v>0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0</v>
      </c>
      <c r="BQ248" s="40">
        <f>SUM(BQ249:BQ360)</f>
        <v>0</v>
      </c>
      <c r="BR248" s="77"/>
    </row>
    <row r="249" spans="1:70" ht="12.75" customHeight="1" hidden="1">
      <c r="A249" s="6">
        <v>236</v>
      </c>
      <c r="B249" s="12" t="s">
        <v>219</v>
      </c>
      <c r="C249" s="26" t="s">
        <v>0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77"/>
    </row>
    <row r="250" spans="1:70" ht="12.75" customHeight="1" hidden="1">
      <c r="A250" s="6">
        <v>237</v>
      </c>
      <c r="B250" s="12" t="s">
        <v>220</v>
      </c>
      <c r="C250" s="26" t="s">
        <v>0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77"/>
    </row>
    <row r="251" spans="1:70" ht="12.75" customHeight="1" hidden="1">
      <c r="A251" s="6">
        <v>238</v>
      </c>
      <c r="B251" s="12" t="s">
        <v>221</v>
      </c>
      <c r="C251" s="26" t="s">
        <v>0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77"/>
    </row>
    <row r="252" spans="1:70" ht="12.75" customHeight="1" hidden="1">
      <c r="A252" s="6">
        <v>239</v>
      </c>
      <c r="B252" s="12" t="s">
        <v>222</v>
      </c>
      <c r="C252" s="26" t="s">
        <v>1546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77"/>
    </row>
    <row r="253" spans="1:70" ht="12.75" customHeight="1" hidden="1">
      <c r="A253" s="6">
        <v>240</v>
      </c>
      <c r="B253" s="12" t="s">
        <v>223</v>
      </c>
      <c r="C253" s="26" t="s">
        <v>1546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77"/>
    </row>
    <row r="254" spans="1:70" ht="12.75" customHeight="1" hidden="1">
      <c r="A254" s="6">
        <v>241</v>
      </c>
      <c r="B254" s="12" t="s">
        <v>224</v>
      </c>
      <c r="C254" s="26" t="s">
        <v>1547</v>
      </c>
      <c r="D254" s="26"/>
      <c r="E254" s="40"/>
      <c r="F254" s="39"/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/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40"/>
      <c r="AK254" s="40"/>
      <c r="AL254" s="40"/>
      <c r="AM254" s="39"/>
      <c r="AN254" s="39"/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77"/>
    </row>
    <row r="255" spans="1:70" ht="12.75" customHeight="1" hidden="1">
      <c r="A255" s="6">
        <v>242</v>
      </c>
      <c r="B255" s="12" t="s">
        <v>225</v>
      </c>
      <c r="C255" s="26" t="s">
        <v>1547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77"/>
    </row>
    <row r="256" spans="1:70" ht="12.75" customHeight="1" hidden="1">
      <c r="A256" s="6">
        <v>243</v>
      </c>
      <c r="B256" s="12" t="s">
        <v>226</v>
      </c>
      <c r="C256" s="26" t="s">
        <v>1548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77"/>
    </row>
    <row r="257" spans="1:70" ht="12.75" customHeight="1" hidden="1">
      <c r="A257" s="6">
        <v>244</v>
      </c>
      <c r="B257" s="12" t="s">
        <v>227</v>
      </c>
      <c r="C257" s="26" t="s">
        <v>1548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77"/>
    </row>
    <row r="258" spans="1:70" ht="12.75" customHeight="1" hidden="1">
      <c r="A258" s="6">
        <v>245</v>
      </c>
      <c r="B258" s="12" t="s">
        <v>228</v>
      </c>
      <c r="C258" s="26" t="s">
        <v>1549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77"/>
    </row>
    <row r="259" spans="1:70" ht="12.75" customHeight="1" hidden="1">
      <c r="A259" s="6">
        <v>246</v>
      </c>
      <c r="B259" s="12" t="s">
        <v>229</v>
      </c>
      <c r="C259" s="26" t="s">
        <v>1549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77"/>
    </row>
    <row r="260" spans="1:70" ht="12.75" customHeight="1" hidden="1">
      <c r="A260" s="6">
        <v>247</v>
      </c>
      <c r="B260" s="12" t="s">
        <v>230</v>
      </c>
      <c r="C260" s="26" t="s">
        <v>1550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77"/>
    </row>
    <row r="261" spans="1:70" ht="12.75" customHeight="1" hidden="1">
      <c r="A261" s="6">
        <v>248</v>
      </c>
      <c r="B261" s="12" t="s">
        <v>231</v>
      </c>
      <c r="C261" s="26" t="s">
        <v>1550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77"/>
    </row>
    <row r="262" spans="1:70" ht="12.75" customHeight="1" hidden="1">
      <c r="A262" s="6">
        <v>249</v>
      </c>
      <c r="B262" s="12" t="s">
        <v>232</v>
      </c>
      <c r="C262" s="26" t="s">
        <v>1551</v>
      </c>
      <c r="D262" s="26"/>
      <c r="E262" s="40"/>
      <c r="F262" s="39"/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/>
      <c r="R262" s="39"/>
      <c r="S262" s="39"/>
      <c r="T262" s="39"/>
      <c r="U262" s="39"/>
      <c r="V262" s="40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40"/>
      <c r="AK262" s="40"/>
      <c r="AL262" s="40"/>
      <c r="AM262" s="39"/>
      <c r="AN262" s="39"/>
      <c r="AO262" s="39"/>
      <c r="AP262" s="39"/>
      <c r="AQ262" s="39"/>
      <c r="AR262" s="40"/>
      <c r="AS262" s="40"/>
      <c r="AT262" s="39"/>
      <c r="AU262" s="40"/>
      <c r="AV262" s="39"/>
      <c r="AW262" s="39"/>
      <c r="AX262" s="39"/>
      <c r="AY262" s="39"/>
      <c r="AZ262" s="39"/>
      <c r="BA262" s="40"/>
      <c r="BB262" s="40"/>
      <c r="BC262" s="40"/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/>
      <c r="BQ262" s="40"/>
      <c r="BR262" s="77"/>
    </row>
    <row r="263" spans="1:70" ht="12.75" customHeight="1" hidden="1">
      <c r="A263" s="6">
        <v>250</v>
      </c>
      <c r="B263" s="12" t="s">
        <v>233</v>
      </c>
      <c r="C263" s="26" t="s">
        <v>1551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77"/>
    </row>
    <row r="264" spans="1:70" ht="12.75" customHeight="1" hidden="1">
      <c r="A264" s="6">
        <v>251</v>
      </c>
      <c r="B264" s="12" t="s">
        <v>234</v>
      </c>
      <c r="C264" s="26" t="s">
        <v>1552</v>
      </c>
      <c r="D264" s="26"/>
      <c r="E264" s="40"/>
      <c r="F264" s="39"/>
      <c r="G264" s="39"/>
      <c r="H264" s="40"/>
      <c r="I264" s="40"/>
      <c r="J264" s="39"/>
      <c r="K264" s="39"/>
      <c r="L264" s="39"/>
      <c r="M264" s="39"/>
      <c r="N264" s="40"/>
      <c r="O264" s="39"/>
      <c r="P264" s="39"/>
      <c r="Q264" s="40"/>
      <c r="R264" s="39"/>
      <c r="S264" s="39"/>
      <c r="T264" s="39"/>
      <c r="U264" s="39"/>
      <c r="V264" s="40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40"/>
      <c r="AK264" s="40"/>
      <c r="AL264" s="40"/>
      <c r="AM264" s="39"/>
      <c r="AN264" s="39"/>
      <c r="AO264" s="39"/>
      <c r="AP264" s="39"/>
      <c r="AQ264" s="39"/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77"/>
    </row>
    <row r="265" spans="1:70" ht="12.75" customHeight="1" hidden="1">
      <c r="A265" s="6">
        <v>252</v>
      </c>
      <c r="B265" s="12" t="s">
        <v>235</v>
      </c>
      <c r="C265" s="26" t="s">
        <v>1552</v>
      </c>
      <c r="D265" s="26"/>
      <c r="E265" s="40"/>
      <c r="F265" s="39"/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/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40"/>
      <c r="AK265" s="40"/>
      <c r="AL265" s="40"/>
      <c r="AM265" s="39"/>
      <c r="AN265" s="39"/>
      <c r="AO265" s="39"/>
      <c r="AP265" s="39"/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77"/>
    </row>
    <row r="266" spans="1:70" ht="12.75" customHeight="1" hidden="1">
      <c r="A266" s="6">
        <v>253</v>
      </c>
      <c r="B266" s="12" t="s">
        <v>236</v>
      </c>
      <c r="C266" s="26" t="s">
        <v>1552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77"/>
    </row>
    <row r="267" spans="1:70" ht="12.75" customHeight="1" hidden="1">
      <c r="A267" s="6">
        <v>254</v>
      </c>
      <c r="B267" s="12" t="s">
        <v>237</v>
      </c>
      <c r="C267" s="26" t="s">
        <v>1553</v>
      </c>
      <c r="D267" s="26"/>
      <c r="E267" s="40"/>
      <c r="F267" s="39"/>
      <c r="G267" s="39"/>
      <c r="H267" s="40"/>
      <c r="I267" s="40"/>
      <c r="J267" s="39"/>
      <c r="K267" s="39"/>
      <c r="L267" s="39"/>
      <c r="M267" s="39"/>
      <c r="N267" s="40"/>
      <c r="O267" s="39"/>
      <c r="P267" s="39"/>
      <c r="Q267" s="40"/>
      <c r="R267" s="39"/>
      <c r="S267" s="39"/>
      <c r="T267" s="39"/>
      <c r="U267" s="39"/>
      <c r="V267" s="40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40"/>
      <c r="AK267" s="40"/>
      <c r="AL267" s="40"/>
      <c r="AM267" s="39"/>
      <c r="AN267" s="39"/>
      <c r="AO267" s="39"/>
      <c r="AP267" s="39"/>
      <c r="AQ267" s="39"/>
      <c r="AR267" s="40"/>
      <c r="AS267" s="40"/>
      <c r="AT267" s="39"/>
      <c r="AU267" s="40"/>
      <c r="AV267" s="39"/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77"/>
    </row>
    <row r="268" spans="1:70" ht="12.75" customHeight="1" hidden="1">
      <c r="A268" s="6">
        <v>255</v>
      </c>
      <c r="B268" s="12" t="s">
        <v>238</v>
      </c>
      <c r="C268" s="26" t="s">
        <v>1553</v>
      </c>
      <c r="D268" s="26"/>
      <c r="E268" s="40"/>
      <c r="F268" s="39"/>
      <c r="G268" s="39"/>
      <c r="H268" s="40"/>
      <c r="I268" s="40"/>
      <c r="J268" s="39"/>
      <c r="K268" s="39"/>
      <c r="L268" s="39"/>
      <c r="M268" s="39"/>
      <c r="N268" s="40"/>
      <c r="O268" s="39"/>
      <c r="P268" s="39"/>
      <c r="Q268" s="40"/>
      <c r="R268" s="39"/>
      <c r="S268" s="39"/>
      <c r="T268" s="39"/>
      <c r="U268" s="39"/>
      <c r="V268" s="40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40"/>
      <c r="AK268" s="40"/>
      <c r="AL268" s="40"/>
      <c r="AM268" s="39"/>
      <c r="AN268" s="39"/>
      <c r="AO268" s="39"/>
      <c r="AP268" s="39"/>
      <c r="AQ268" s="39"/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77"/>
    </row>
    <row r="269" spans="1:70" ht="12.75" customHeight="1" hidden="1">
      <c r="A269" s="6">
        <v>256</v>
      </c>
      <c r="B269" s="12" t="s">
        <v>239</v>
      </c>
      <c r="C269" s="26" t="s">
        <v>1554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77"/>
    </row>
    <row r="270" spans="1:70" ht="12.75" customHeight="1" hidden="1">
      <c r="A270" s="6">
        <v>257</v>
      </c>
      <c r="B270" s="12" t="s">
        <v>240</v>
      </c>
      <c r="C270" s="26" t="s">
        <v>1554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77"/>
    </row>
    <row r="271" spans="1:70" ht="12.75" customHeight="1" hidden="1">
      <c r="A271" s="6">
        <v>258</v>
      </c>
      <c r="B271" s="12" t="s">
        <v>241</v>
      </c>
      <c r="C271" s="26" t="s">
        <v>1555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77"/>
    </row>
    <row r="272" spans="1:70" ht="12.75" customHeight="1" hidden="1">
      <c r="A272" s="6">
        <v>259</v>
      </c>
      <c r="B272" s="12" t="s">
        <v>242</v>
      </c>
      <c r="C272" s="26" t="s">
        <v>1555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77"/>
    </row>
    <row r="273" spans="1:70" ht="12.75" customHeight="1" hidden="1">
      <c r="A273" s="6">
        <v>260</v>
      </c>
      <c r="B273" s="12" t="s">
        <v>243</v>
      </c>
      <c r="C273" s="26" t="s">
        <v>1555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77"/>
    </row>
    <row r="274" spans="1:70" ht="12.75" customHeight="1" hidden="1">
      <c r="A274" s="6">
        <v>261</v>
      </c>
      <c r="B274" s="12" t="s">
        <v>244</v>
      </c>
      <c r="C274" s="26" t="s">
        <v>1556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77"/>
    </row>
    <row r="275" spans="1:70" ht="12.75" customHeight="1" hidden="1">
      <c r="A275" s="6">
        <v>262</v>
      </c>
      <c r="B275" s="12" t="s">
        <v>245</v>
      </c>
      <c r="C275" s="26" t="s">
        <v>1556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77"/>
    </row>
    <row r="276" spans="1:70" ht="12.75" customHeight="1" hidden="1">
      <c r="A276" s="6">
        <v>263</v>
      </c>
      <c r="B276" s="12" t="s">
        <v>246</v>
      </c>
      <c r="C276" s="26" t="s">
        <v>1556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77"/>
    </row>
    <row r="277" spans="1:70" ht="12.75" customHeight="1" hidden="1">
      <c r="A277" s="6">
        <v>264</v>
      </c>
      <c r="B277" s="12" t="s">
        <v>247</v>
      </c>
      <c r="C277" s="26" t="s">
        <v>1557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77"/>
    </row>
    <row r="278" spans="1:70" ht="12.75" customHeight="1" hidden="1">
      <c r="A278" s="6">
        <v>265</v>
      </c>
      <c r="B278" s="12" t="s">
        <v>248</v>
      </c>
      <c r="C278" s="26" t="s">
        <v>1557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77"/>
    </row>
    <row r="279" spans="1:70" ht="12.75" customHeight="1" hidden="1">
      <c r="A279" s="6">
        <v>266</v>
      </c>
      <c r="B279" s="12" t="s">
        <v>249</v>
      </c>
      <c r="C279" s="26" t="s">
        <v>1557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77"/>
    </row>
    <row r="280" spans="1:70" ht="12.75" customHeight="1" hidden="1">
      <c r="A280" s="6">
        <v>267</v>
      </c>
      <c r="B280" s="12" t="s">
        <v>250</v>
      </c>
      <c r="C280" s="26" t="s">
        <v>1558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77"/>
    </row>
    <row r="281" spans="1:70" ht="12.75" customHeight="1" hidden="1">
      <c r="A281" s="6">
        <v>268</v>
      </c>
      <c r="B281" s="12" t="s">
        <v>251</v>
      </c>
      <c r="C281" s="26" t="s">
        <v>1559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77"/>
    </row>
    <row r="282" spans="1:70" ht="12.75" customHeight="1" hidden="1">
      <c r="A282" s="6">
        <v>269</v>
      </c>
      <c r="B282" s="12" t="s">
        <v>252</v>
      </c>
      <c r="C282" s="26" t="s">
        <v>1559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77"/>
    </row>
    <row r="283" spans="1:70" ht="12.75" customHeight="1" hidden="1">
      <c r="A283" s="6">
        <v>270</v>
      </c>
      <c r="B283" s="12" t="s">
        <v>253</v>
      </c>
      <c r="C283" s="26" t="s">
        <v>1559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77"/>
    </row>
    <row r="284" spans="1:70" ht="12.75" customHeight="1" hidden="1">
      <c r="A284" s="6">
        <v>271</v>
      </c>
      <c r="B284" s="12" t="s">
        <v>254</v>
      </c>
      <c r="C284" s="26" t="s">
        <v>1560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77"/>
    </row>
    <row r="285" spans="1:70" ht="12.75" customHeight="1" hidden="1">
      <c r="A285" s="6">
        <v>272</v>
      </c>
      <c r="B285" s="12" t="s">
        <v>255</v>
      </c>
      <c r="C285" s="26" t="s">
        <v>1560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77"/>
    </row>
    <row r="286" spans="1:70" ht="12.75" customHeight="1" hidden="1">
      <c r="A286" s="6">
        <v>273</v>
      </c>
      <c r="B286" s="12" t="s">
        <v>256</v>
      </c>
      <c r="C286" s="26" t="s">
        <v>1561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77"/>
    </row>
    <row r="287" spans="1:70" ht="12.75" customHeight="1" hidden="1">
      <c r="A287" s="6">
        <v>274</v>
      </c>
      <c r="B287" s="12" t="s">
        <v>257</v>
      </c>
      <c r="C287" s="26" t="s">
        <v>1561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77"/>
    </row>
    <row r="288" spans="1:70" ht="12.75" customHeight="1" hidden="1">
      <c r="A288" s="6">
        <v>275</v>
      </c>
      <c r="B288" s="12" t="s">
        <v>258</v>
      </c>
      <c r="C288" s="26" t="s">
        <v>1562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77"/>
    </row>
    <row r="289" spans="1:70" ht="12.75" customHeight="1" hidden="1">
      <c r="A289" s="6">
        <v>276</v>
      </c>
      <c r="B289" s="12" t="s">
        <v>259</v>
      </c>
      <c r="C289" s="26" t="s">
        <v>1562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77"/>
    </row>
    <row r="290" spans="1:70" ht="12.75" customHeight="1" hidden="1">
      <c r="A290" s="6">
        <v>277</v>
      </c>
      <c r="B290" s="12" t="s">
        <v>260</v>
      </c>
      <c r="C290" s="26" t="s">
        <v>1563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77"/>
    </row>
    <row r="291" spans="1:70" ht="12.75" customHeight="1" hidden="1">
      <c r="A291" s="6">
        <v>278</v>
      </c>
      <c r="B291" s="12" t="s">
        <v>261</v>
      </c>
      <c r="C291" s="26" t="s">
        <v>1563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77"/>
    </row>
    <row r="292" spans="1:70" ht="12.75" customHeight="1" hidden="1">
      <c r="A292" s="6">
        <v>279</v>
      </c>
      <c r="B292" s="12" t="s">
        <v>262</v>
      </c>
      <c r="C292" s="26" t="s">
        <v>1563</v>
      </c>
      <c r="D292" s="26"/>
      <c r="E292" s="40"/>
      <c r="F292" s="39"/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/>
      <c r="T292" s="39"/>
      <c r="U292" s="39"/>
      <c r="V292" s="40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/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77"/>
    </row>
    <row r="293" spans="1:70" ht="12.75" customHeight="1" hidden="1">
      <c r="A293" s="6">
        <v>280</v>
      </c>
      <c r="B293" s="12" t="s">
        <v>263</v>
      </c>
      <c r="C293" s="26" t="s">
        <v>1564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77"/>
    </row>
    <row r="294" spans="1:70" ht="12.75" customHeight="1" hidden="1">
      <c r="A294" s="6">
        <v>281</v>
      </c>
      <c r="B294" s="12" t="s">
        <v>264</v>
      </c>
      <c r="C294" s="26" t="s">
        <v>1564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77"/>
    </row>
    <row r="295" spans="1:70" ht="12.75" customHeight="1" hidden="1">
      <c r="A295" s="6">
        <v>282</v>
      </c>
      <c r="B295" s="12" t="s">
        <v>265</v>
      </c>
      <c r="C295" s="26" t="s">
        <v>1564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77"/>
    </row>
    <row r="296" spans="1:70" ht="12.75" customHeight="1" hidden="1">
      <c r="A296" s="6">
        <v>283</v>
      </c>
      <c r="B296" s="12" t="s">
        <v>266</v>
      </c>
      <c r="C296" s="26" t="s">
        <v>1565</v>
      </c>
      <c r="D296" s="26"/>
      <c r="E296" s="40"/>
      <c r="F296" s="39"/>
      <c r="G296" s="39"/>
      <c r="H296" s="40"/>
      <c r="I296" s="40"/>
      <c r="J296" s="39"/>
      <c r="K296" s="39"/>
      <c r="L296" s="39"/>
      <c r="M296" s="39"/>
      <c r="N296" s="40"/>
      <c r="O296" s="39"/>
      <c r="P296" s="39"/>
      <c r="Q296" s="40"/>
      <c r="R296" s="39"/>
      <c r="S296" s="39"/>
      <c r="T296" s="39"/>
      <c r="U296" s="39"/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40"/>
      <c r="AK296" s="40"/>
      <c r="AL296" s="40"/>
      <c r="AM296" s="39"/>
      <c r="AN296" s="39"/>
      <c r="AO296" s="39"/>
      <c r="AP296" s="39"/>
      <c r="AQ296" s="39"/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77"/>
    </row>
    <row r="297" spans="1:70" ht="12.75" customHeight="1" hidden="1">
      <c r="A297" s="6">
        <v>284</v>
      </c>
      <c r="B297" s="12" t="s">
        <v>267</v>
      </c>
      <c r="C297" s="26" t="s">
        <v>1565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77"/>
    </row>
    <row r="298" spans="1:70" ht="12.75" customHeight="1" hidden="1">
      <c r="A298" s="6">
        <v>285</v>
      </c>
      <c r="B298" s="12">
        <v>214</v>
      </c>
      <c r="C298" s="26" t="s">
        <v>1566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77"/>
    </row>
    <row r="299" spans="1:70" ht="12.75" customHeight="1" hidden="1">
      <c r="A299" s="6">
        <v>286</v>
      </c>
      <c r="B299" s="12">
        <v>215</v>
      </c>
      <c r="C299" s="26" t="s">
        <v>1567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77"/>
    </row>
    <row r="300" spans="1:70" ht="12.75" customHeight="1" hidden="1">
      <c r="A300" s="6">
        <v>287</v>
      </c>
      <c r="B300" s="12" t="s">
        <v>268</v>
      </c>
      <c r="C300" s="26" t="s">
        <v>1568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77"/>
    </row>
    <row r="301" spans="1:70" ht="12.75" customHeight="1" hidden="1">
      <c r="A301" s="6">
        <v>288</v>
      </c>
      <c r="B301" s="12" t="s">
        <v>269</v>
      </c>
      <c r="C301" s="26" t="s">
        <v>1568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77"/>
    </row>
    <row r="302" spans="1:70" ht="12.75" customHeight="1" hidden="1">
      <c r="A302" s="6">
        <v>289</v>
      </c>
      <c r="B302" s="12" t="s">
        <v>270</v>
      </c>
      <c r="C302" s="26" t="s">
        <v>1569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77"/>
    </row>
    <row r="303" spans="1:70" ht="12.75" customHeight="1" hidden="1">
      <c r="A303" s="6">
        <v>290</v>
      </c>
      <c r="B303" s="12" t="s">
        <v>271</v>
      </c>
      <c r="C303" s="26" t="s">
        <v>1569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77"/>
    </row>
    <row r="304" spans="1:70" ht="12.75" customHeight="1" hidden="1">
      <c r="A304" s="6">
        <v>291</v>
      </c>
      <c r="B304" s="12">
        <v>218</v>
      </c>
      <c r="C304" s="26" t="s">
        <v>1570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77"/>
    </row>
    <row r="305" spans="1:70" ht="12.75" customHeight="1" hidden="1">
      <c r="A305" s="6">
        <v>292</v>
      </c>
      <c r="B305" s="12" t="s">
        <v>272</v>
      </c>
      <c r="C305" s="26" t="s">
        <v>1571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77"/>
    </row>
    <row r="306" spans="1:70" ht="12.75" customHeight="1" hidden="1">
      <c r="A306" s="6">
        <v>293</v>
      </c>
      <c r="B306" s="12">
        <v>219</v>
      </c>
      <c r="C306" s="26" t="s">
        <v>1572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77"/>
    </row>
    <row r="307" spans="1:70" ht="12.75" customHeight="1" hidden="1">
      <c r="A307" s="6">
        <v>294</v>
      </c>
      <c r="B307" s="12">
        <v>220</v>
      </c>
      <c r="C307" s="26" t="s">
        <v>1573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77"/>
    </row>
    <row r="308" spans="1:70" ht="12.75" customHeight="1" hidden="1">
      <c r="A308" s="6">
        <v>295</v>
      </c>
      <c r="B308" s="12">
        <v>221</v>
      </c>
      <c r="C308" s="26" t="s">
        <v>1574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77"/>
    </row>
    <row r="309" spans="1:70" ht="12.75" customHeight="1" hidden="1">
      <c r="A309" s="6">
        <v>296</v>
      </c>
      <c r="B309" s="12" t="s">
        <v>273</v>
      </c>
      <c r="C309" s="26" t="s">
        <v>1575</v>
      </c>
      <c r="D309" s="26"/>
      <c r="E309" s="40"/>
      <c r="F309" s="39"/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/>
      <c r="S309" s="39"/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40"/>
      <c r="AK309" s="40"/>
      <c r="AL309" s="40"/>
      <c r="AM309" s="39"/>
      <c r="AN309" s="39"/>
      <c r="AO309" s="39"/>
      <c r="AP309" s="39"/>
      <c r="AQ309" s="39"/>
      <c r="AR309" s="40"/>
      <c r="AS309" s="40"/>
      <c r="AT309" s="39"/>
      <c r="AU309" s="40"/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77"/>
    </row>
    <row r="310" spans="1:70" ht="12.75" customHeight="1" hidden="1">
      <c r="A310" s="6">
        <v>297</v>
      </c>
      <c r="B310" s="12" t="s">
        <v>274</v>
      </c>
      <c r="C310" s="26" t="s">
        <v>1575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77"/>
    </row>
    <row r="311" spans="1:70" ht="12.75" customHeight="1" hidden="1">
      <c r="A311" s="6">
        <v>298</v>
      </c>
      <c r="B311" s="12" t="s">
        <v>275</v>
      </c>
      <c r="C311" s="26" t="s">
        <v>1576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77"/>
    </row>
    <row r="312" spans="1:70" ht="12.75" customHeight="1" hidden="1">
      <c r="A312" s="6">
        <v>299</v>
      </c>
      <c r="B312" s="12" t="s">
        <v>276</v>
      </c>
      <c r="C312" s="26" t="s">
        <v>1576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77"/>
    </row>
    <row r="313" spans="1:70" ht="12.75" customHeight="1" hidden="1">
      <c r="A313" s="6">
        <v>300</v>
      </c>
      <c r="B313" s="12">
        <v>223</v>
      </c>
      <c r="C313" s="26" t="s">
        <v>1577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77"/>
    </row>
    <row r="314" spans="1:70" ht="12.75" customHeight="1" hidden="1">
      <c r="A314" s="6">
        <v>301</v>
      </c>
      <c r="B314" s="12" t="s">
        <v>277</v>
      </c>
      <c r="C314" s="26" t="s">
        <v>1578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77"/>
    </row>
    <row r="315" spans="1:70" ht="12.75" customHeight="1" hidden="1">
      <c r="A315" s="6">
        <v>302</v>
      </c>
      <c r="B315" s="12" t="s">
        <v>278</v>
      </c>
      <c r="C315" s="26" t="s">
        <v>1578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77"/>
    </row>
    <row r="316" spans="1:70" ht="12.75" customHeight="1" hidden="1">
      <c r="A316" s="6">
        <v>303</v>
      </c>
      <c r="B316" s="12" t="s">
        <v>279</v>
      </c>
      <c r="C316" s="26" t="s">
        <v>1579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77"/>
    </row>
    <row r="317" spans="1:70" ht="12.75" customHeight="1" hidden="1">
      <c r="A317" s="6">
        <v>304</v>
      </c>
      <c r="B317" s="12" t="s">
        <v>280</v>
      </c>
      <c r="C317" s="26" t="s">
        <v>1580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77"/>
    </row>
    <row r="318" spans="1:70" ht="12.75" customHeight="1" hidden="1">
      <c r="A318" s="6">
        <v>305</v>
      </c>
      <c r="B318" s="12" t="s">
        <v>281</v>
      </c>
      <c r="C318" s="26" t="s">
        <v>1581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77"/>
    </row>
    <row r="319" spans="1:70" ht="12.75" customHeight="1" hidden="1">
      <c r="A319" s="6">
        <v>306</v>
      </c>
      <c r="B319" s="12" t="s">
        <v>282</v>
      </c>
      <c r="C319" s="26" t="s">
        <v>1581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77"/>
    </row>
    <row r="320" spans="1:70" ht="12.75" customHeight="1" hidden="1">
      <c r="A320" s="6">
        <v>307</v>
      </c>
      <c r="B320" s="12" t="s">
        <v>283</v>
      </c>
      <c r="C320" s="26" t="s">
        <v>1581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77"/>
    </row>
    <row r="321" spans="1:70" ht="12.75" customHeight="1" hidden="1">
      <c r="A321" s="6">
        <v>308</v>
      </c>
      <c r="B321" s="12" t="s">
        <v>284</v>
      </c>
      <c r="C321" s="26" t="s">
        <v>1582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77"/>
    </row>
    <row r="322" spans="1:70" ht="12.75" customHeight="1" hidden="1">
      <c r="A322" s="6">
        <v>309</v>
      </c>
      <c r="B322" s="12" t="s">
        <v>285</v>
      </c>
      <c r="C322" s="26" t="s">
        <v>1582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77"/>
    </row>
    <row r="323" spans="1:70" ht="12.75" customHeight="1" hidden="1">
      <c r="A323" s="6">
        <v>310</v>
      </c>
      <c r="B323" s="12" t="s">
        <v>286</v>
      </c>
      <c r="C323" s="26" t="s">
        <v>1583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77"/>
    </row>
    <row r="324" spans="1:70" ht="12.75" customHeight="1" hidden="1">
      <c r="A324" s="6">
        <v>311</v>
      </c>
      <c r="B324" s="12" t="s">
        <v>287</v>
      </c>
      <c r="C324" s="26" t="s">
        <v>1583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77"/>
    </row>
    <row r="325" spans="1:70" ht="12.75" customHeight="1" hidden="1">
      <c r="A325" s="6">
        <v>312</v>
      </c>
      <c r="B325" s="12">
        <v>227</v>
      </c>
      <c r="C325" s="26" t="s">
        <v>1584</v>
      </c>
      <c r="D325" s="26"/>
      <c r="E325" s="40"/>
      <c r="F325" s="39"/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/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40"/>
      <c r="AK325" s="40"/>
      <c r="AL325" s="40"/>
      <c r="AM325" s="39"/>
      <c r="AN325" s="39"/>
      <c r="AO325" s="39"/>
      <c r="AP325" s="39"/>
      <c r="AQ325" s="39"/>
      <c r="AR325" s="40"/>
      <c r="AS325" s="40"/>
      <c r="AT325" s="39"/>
      <c r="AU325" s="40"/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77"/>
    </row>
    <row r="326" spans="1:70" ht="12.75" customHeight="1" hidden="1">
      <c r="A326" s="6">
        <v>313</v>
      </c>
      <c r="B326" s="12" t="s">
        <v>288</v>
      </c>
      <c r="C326" s="26" t="s">
        <v>1585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77"/>
    </row>
    <row r="327" spans="1:70" ht="12.75" customHeight="1" hidden="1">
      <c r="A327" s="6">
        <v>314</v>
      </c>
      <c r="B327" s="12" t="s">
        <v>289</v>
      </c>
      <c r="C327" s="26" t="s">
        <v>1585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77"/>
    </row>
    <row r="328" spans="1:70" ht="12.75" customHeight="1" hidden="1">
      <c r="A328" s="6">
        <v>315</v>
      </c>
      <c r="B328" s="12" t="s">
        <v>290</v>
      </c>
      <c r="C328" s="26" t="s">
        <v>1586</v>
      </c>
      <c r="D328" s="26"/>
      <c r="E328" s="40"/>
      <c r="F328" s="39"/>
      <c r="G328" s="39"/>
      <c r="H328" s="40"/>
      <c r="I328" s="40"/>
      <c r="J328" s="39"/>
      <c r="K328" s="39"/>
      <c r="L328" s="39"/>
      <c r="M328" s="39"/>
      <c r="N328" s="40"/>
      <c r="O328" s="39"/>
      <c r="P328" s="39"/>
      <c r="Q328" s="40"/>
      <c r="R328" s="39"/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40"/>
      <c r="AK328" s="40"/>
      <c r="AL328" s="40"/>
      <c r="AM328" s="39"/>
      <c r="AN328" s="39"/>
      <c r="AO328" s="39"/>
      <c r="AP328" s="39"/>
      <c r="AQ328" s="39"/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77"/>
    </row>
    <row r="329" spans="1:70" ht="12.75" customHeight="1" hidden="1">
      <c r="A329" s="6">
        <v>316</v>
      </c>
      <c r="B329" s="12" t="s">
        <v>291</v>
      </c>
      <c r="C329" s="26" t="s">
        <v>1586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77"/>
    </row>
    <row r="330" spans="1:70" ht="12.75" customHeight="1" hidden="1">
      <c r="A330" s="6">
        <v>317</v>
      </c>
      <c r="B330" s="12" t="s">
        <v>292</v>
      </c>
      <c r="C330" s="26" t="s">
        <v>1586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77"/>
    </row>
    <row r="331" spans="1:70" ht="12.75" customHeight="1" hidden="1">
      <c r="A331" s="6">
        <v>318</v>
      </c>
      <c r="B331" s="12">
        <v>231</v>
      </c>
      <c r="C331" s="26" t="s">
        <v>1587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77"/>
    </row>
    <row r="332" spans="1:70" ht="12.75" customHeight="1" hidden="1">
      <c r="A332" s="6">
        <v>319</v>
      </c>
      <c r="B332" s="12">
        <v>232</v>
      </c>
      <c r="C332" s="26" t="s">
        <v>1588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77"/>
    </row>
    <row r="333" spans="1:70" ht="12.75" customHeight="1" hidden="1">
      <c r="A333" s="6">
        <v>320</v>
      </c>
      <c r="B333" s="12" t="s">
        <v>293</v>
      </c>
      <c r="C333" s="26" t="s">
        <v>1589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77"/>
    </row>
    <row r="334" spans="1:70" ht="12.75" customHeight="1" hidden="1">
      <c r="A334" s="6">
        <v>321</v>
      </c>
      <c r="B334" s="12" t="s">
        <v>294</v>
      </c>
      <c r="C334" s="26" t="s">
        <v>1590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77"/>
    </row>
    <row r="335" spans="1:70" ht="12.75" customHeight="1" hidden="1">
      <c r="A335" s="6">
        <v>322</v>
      </c>
      <c r="B335" s="12" t="s">
        <v>295</v>
      </c>
      <c r="C335" s="26" t="s">
        <v>1590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77"/>
    </row>
    <row r="336" spans="1:70" ht="12.75" customHeight="1" hidden="1">
      <c r="A336" s="6">
        <v>323</v>
      </c>
      <c r="B336" s="12" t="s">
        <v>296</v>
      </c>
      <c r="C336" s="26" t="s">
        <v>1590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77"/>
    </row>
    <row r="337" spans="1:70" ht="12.75" customHeight="1" hidden="1">
      <c r="A337" s="6">
        <v>324</v>
      </c>
      <c r="B337" s="12" t="s">
        <v>297</v>
      </c>
      <c r="C337" s="26" t="s">
        <v>1590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77"/>
    </row>
    <row r="338" spans="1:70" ht="12.75" customHeight="1" hidden="1">
      <c r="A338" s="6">
        <v>325</v>
      </c>
      <c r="B338" s="12" t="s">
        <v>298</v>
      </c>
      <c r="C338" s="26" t="s">
        <v>1591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77"/>
    </row>
    <row r="339" spans="1:70" ht="12.75" customHeight="1" hidden="1">
      <c r="A339" s="6">
        <v>326</v>
      </c>
      <c r="B339" s="12" t="s">
        <v>299</v>
      </c>
      <c r="C339" s="26" t="s">
        <v>1591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77"/>
    </row>
    <row r="340" spans="1:70" ht="12.75" customHeight="1" hidden="1">
      <c r="A340" s="6">
        <v>327</v>
      </c>
      <c r="B340" s="12" t="s">
        <v>300</v>
      </c>
      <c r="C340" s="26" t="s">
        <v>1592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77"/>
    </row>
    <row r="341" spans="1:70" ht="12.75" customHeight="1" hidden="1">
      <c r="A341" s="6">
        <v>328</v>
      </c>
      <c r="B341" s="12" t="s">
        <v>301</v>
      </c>
      <c r="C341" s="26" t="s">
        <v>1592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77"/>
    </row>
    <row r="342" spans="1:70" ht="12.75" customHeight="1" hidden="1">
      <c r="A342" s="6">
        <v>329</v>
      </c>
      <c r="B342" s="12" t="s">
        <v>302</v>
      </c>
      <c r="C342" s="26" t="s">
        <v>1593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77"/>
    </row>
    <row r="343" spans="1:70" ht="12.75" customHeight="1" hidden="1">
      <c r="A343" s="6">
        <v>330</v>
      </c>
      <c r="B343" s="12" t="s">
        <v>303</v>
      </c>
      <c r="C343" s="26" t="s">
        <v>1593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77"/>
    </row>
    <row r="344" spans="1:70" ht="12.75" customHeight="1" hidden="1">
      <c r="A344" s="6">
        <v>331</v>
      </c>
      <c r="B344" s="12" t="s">
        <v>304</v>
      </c>
      <c r="C344" s="26" t="s">
        <v>1593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77"/>
    </row>
    <row r="345" spans="1:70" ht="12.75" customHeight="1" hidden="1">
      <c r="A345" s="6">
        <v>332</v>
      </c>
      <c r="B345" s="12">
        <v>235</v>
      </c>
      <c r="C345" s="26" t="s">
        <v>1594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77"/>
    </row>
    <row r="346" spans="1:70" ht="12.75" customHeight="1" hidden="1">
      <c r="A346" s="6">
        <v>333</v>
      </c>
      <c r="B346" s="12" t="s">
        <v>305</v>
      </c>
      <c r="C346" s="26" t="s">
        <v>1595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77"/>
    </row>
    <row r="347" spans="1:70" ht="12.75" customHeight="1" hidden="1">
      <c r="A347" s="6">
        <v>334</v>
      </c>
      <c r="B347" s="12" t="s">
        <v>306</v>
      </c>
      <c r="C347" s="26" t="s">
        <v>1595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77"/>
    </row>
    <row r="348" spans="1:70" ht="12.75" customHeight="1" hidden="1">
      <c r="A348" s="6">
        <v>335</v>
      </c>
      <c r="B348" s="12" t="s">
        <v>307</v>
      </c>
      <c r="C348" s="26" t="s">
        <v>1596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77"/>
    </row>
    <row r="349" spans="1:70" ht="12.75" customHeight="1" hidden="1">
      <c r="A349" s="6">
        <v>336</v>
      </c>
      <c r="B349" s="12" t="s">
        <v>308</v>
      </c>
      <c r="C349" s="26" t="s">
        <v>1596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77"/>
    </row>
    <row r="350" spans="1:70" ht="12.75" customHeight="1" hidden="1">
      <c r="A350" s="6">
        <v>337</v>
      </c>
      <c r="B350" s="12" t="s">
        <v>309</v>
      </c>
      <c r="C350" s="93" t="s">
        <v>1597</v>
      </c>
      <c r="D350" s="93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77"/>
    </row>
    <row r="351" spans="1:70" ht="12.75" customHeight="1" hidden="1">
      <c r="A351" s="6">
        <v>338</v>
      </c>
      <c r="B351" s="12" t="s">
        <v>310</v>
      </c>
      <c r="C351" s="26" t="s">
        <v>1597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77"/>
    </row>
    <row r="352" spans="1:70" ht="12.75" customHeight="1" hidden="1">
      <c r="A352" s="6">
        <v>339</v>
      </c>
      <c r="B352" s="12" t="s">
        <v>311</v>
      </c>
      <c r="C352" s="26" t="s">
        <v>1597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77"/>
    </row>
    <row r="353" spans="1:70" ht="12.75" customHeight="1" hidden="1">
      <c r="A353" s="6">
        <v>340</v>
      </c>
      <c r="B353" s="12" t="s">
        <v>312</v>
      </c>
      <c r="C353" s="26" t="s">
        <v>1598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77"/>
    </row>
    <row r="354" spans="1:70" ht="12.75" customHeight="1" hidden="1">
      <c r="A354" s="6">
        <v>341</v>
      </c>
      <c r="B354" s="12" t="s">
        <v>313</v>
      </c>
      <c r="C354" s="26" t="s">
        <v>1598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77"/>
    </row>
    <row r="355" spans="1:70" ht="12.75" customHeight="1" hidden="1">
      <c r="A355" s="6">
        <v>342</v>
      </c>
      <c r="B355" s="12" t="s">
        <v>314</v>
      </c>
      <c r="C355" s="26" t="s">
        <v>1598</v>
      </c>
      <c r="D355" s="26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77"/>
    </row>
    <row r="356" spans="1:70" ht="12.75" customHeight="1" hidden="1">
      <c r="A356" s="6">
        <v>343</v>
      </c>
      <c r="B356" s="12" t="s">
        <v>315</v>
      </c>
      <c r="C356" s="26" t="s">
        <v>1598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77"/>
    </row>
    <row r="357" spans="1:70" ht="12.75" customHeight="1" hidden="1">
      <c r="A357" s="6">
        <v>344</v>
      </c>
      <c r="B357" s="12" t="s">
        <v>316</v>
      </c>
      <c r="C357" s="26" t="s">
        <v>1599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77"/>
    </row>
    <row r="358" spans="1:70" ht="12.75" customHeight="1" hidden="1">
      <c r="A358" s="6">
        <v>345</v>
      </c>
      <c r="B358" s="12" t="s">
        <v>317</v>
      </c>
      <c r="C358" s="26" t="s">
        <v>1599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77"/>
    </row>
    <row r="359" spans="1:70" ht="12.75" customHeight="1" hidden="1">
      <c r="A359" s="6">
        <v>346</v>
      </c>
      <c r="B359" s="12" t="s">
        <v>318</v>
      </c>
      <c r="C359" s="26" t="s">
        <v>1599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77"/>
    </row>
    <row r="360" spans="1:70" ht="12.75" customHeight="1" hidden="1">
      <c r="A360" s="6">
        <v>347</v>
      </c>
      <c r="B360" s="12" t="s">
        <v>319</v>
      </c>
      <c r="C360" s="26" t="s">
        <v>1599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77"/>
    </row>
    <row r="361" spans="1:70" ht="12.75" customHeight="1">
      <c r="A361" s="6">
        <v>348</v>
      </c>
      <c r="B361" s="12" t="s">
        <v>320</v>
      </c>
      <c r="C361" s="26" t="s">
        <v>1600</v>
      </c>
      <c r="D361" s="26"/>
      <c r="E361" s="40">
        <f aca="true" t="shared" si="14" ref="E361:AJ361">SUM(E362:E401)</f>
        <v>0</v>
      </c>
      <c r="F361" s="40">
        <f t="shared" si="14"/>
        <v>0</v>
      </c>
      <c r="G361" s="40">
        <f t="shared" si="14"/>
        <v>0</v>
      </c>
      <c r="H361" s="40">
        <f t="shared" si="14"/>
        <v>0</v>
      </c>
      <c r="I361" s="40">
        <f t="shared" si="14"/>
        <v>0</v>
      </c>
      <c r="J361" s="40">
        <f t="shared" si="14"/>
        <v>0</v>
      </c>
      <c r="K361" s="40">
        <f t="shared" si="14"/>
        <v>0</v>
      </c>
      <c r="L361" s="40">
        <f t="shared" si="14"/>
        <v>0</v>
      </c>
      <c r="M361" s="40">
        <f t="shared" si="14"/>
        <v>0</v>
      </c>
      <c r="N361" s="40">
        <f t="shared" si="14"/>
        <v>0</v>
      </c>
      <c r="O361" s="40">
        <f t="shared" si="14"/>
        <v>0</v>
      </c>
      <c r="P361" s="40">
        <f t="shared" si="14"/>
        <v>0</v>
      </c>
      <c r="Q361" s="40">
        <f t="shared" si="14"/>
        <v>0</v>
      </c>
      <c r="R361" s="40">
        <f t="shared" si="14"/>
        <v>0</v>
      </c>
      <c r="S361" s="40">
        <f t="shared" si="14"/>
        <v>0</v>
      </c>
      <c r="T361" s="40">
        <f t="shared" si="14"/>
        <v>0</v>
      </c>
      <c r="U361" s="40">
        <f t="shared" si="14"/>
        <v>0</v>
      </c>
      <c r="V361" s="40">
        <f t="shared" si="14"/>
        <v>0</v>
      </c>
      <c r="W361" s="40">
        <f t="shared" si="14"/>
        <v>0</v>
      </c>
      <c r="X361" s="40">
        <f t="shared" si="14"/>
        <v>0</v>
      </c>
      <c r="Y361" s="40">
        <f t="shared" si="14"/>
        <v>0</v>
      </c>
      <c r="Z361" s="40">
        <f t="shared" si="14"/>
        <v>0</v>
      </c>
      <c r="AA361" s="40">
        <f t="shared" si="14"/>
        <v>0</v>
      </c>
      <c r="AB361" s="40">
        <f t="shared" si="14"/>
        <v>0</v>
      </c>
      <c r="AC361" s="40">
        <f t="shared" si="14"/>
        <v>0</v>
      </c>
      <c r="AD361" s="40">
        <f t="shared" si="14"/>
        <v>0</v>
      </c>
      <c r="AE361" s="40">
        <f t="shared" si="14"/>
        <v>0</v>
      </c>
      <c r="AF361" s="40">
        <f t="shared" si="14"/>
        <v>0</v>
      </c>
      <c r="AG361" s="40">
        <f t="shared" si="14"/>
        <v>0</v>
      </c>
      <c r="AH361" s="40">
        <f t="shared" si="14"/>
        <v>0</v>
      </c>
      <c r="AI361" s="40">
        <f t="shared" si="14"/>
        <v>0</v>
      </c>
      <c r="AJ361" s="40">
        <f t="shared" si="14"/>
        <v>0</v>
      </c>
      <c r="AK361" s="40">
        <f aca="true" t="shared" si="15" ref="AK361:BP361">SUM(AK362:AK401)</f>
        <v>0</v>
      </c>
      <c r="AL361" s="40">
        <f t="shared" si="15"/>
        <v>0</v>
      </c>
      <c r="AM361" s="40">
        <f t="shared" si="15"/>
        <v>0</v>
      </c>
      <c r="AN361" s="40">
        <f t="shared" si="15"/>
        <v>0</v>
      </c>
      <c r="AO361" s="40">
        <f t="shared" si="15"/>
        <v>0</v>
      </c>
      <c r="AP361" s="40">
        <f t="shared" si="15"/>
        <v>0</v>
      </c>
      <c r="AQ361" s="40">
        <f t="shared" si="15"/>
        <v>0</v>
      </c>
      <c r="AR361" s="40">
        <f t="shared" si="15"/>
        <v>0</v>
      </c>
      <c r="AS361" s="40">
        <f t="shared" si="15"/>
        <v>0</v>
      </c>
      <c r="AT361" s="40">
        <f t="shared" si="15"/>
        <v>0</v>
      </c>
      <c r="AU361" s="40">
        <f t="shared" si="15"/>
        <v>0</v>
      </c>
      <c r="AV361" s="40">
        <f t="shared" si="15"/>
        <v>0</v>
      </c>
      <c r="AW361" s="40">
        <f t="shared" si="15"/>
        <v>0</v>
      </c>
      <c r="AX361" s="40">
        <f t="shared" si="15"/>
        <v>0</v>
      </c>
      <c r="AY361" s="40">
        <f t="shared" si="15"/>
        <v>0</v>
      </c>
      <c r="AZ361" s="40">
        <f t="shared" si="15"/>
        <v>0</v>
      </c>
      <c r="BA361" s="40">
        <f t="shared" si="15"/>
        <v>0</v>
      </c>
      <c r="BB361" s="40">
        <f t="shared" si="15"/>
        <v>0</v>
      </c>
      <c r="BC361" s="40">
        <f t="shared" si="15"/>
        <v>0</v>
      </c>
      <c r="BD361" s="40">
        <f t="shared" si="15"/>
        <v>0</v>
      </c>
      <c r="BE361" s="40">
        <f t="shared" si="15"/>
        <v>0</v>
      </c>
      <c r="BF361" s="40">
        <f t="shared" si="15"/>
        <v>0</v>
      </c>
      <c r="BG361" s="40">
        <f t="shared" si="15"/>
        <v>0</v>
      </c>
      <c r="BH361" s="40">
        <f t="shared" si="15"/>
        <v>0</v>
      </c>
      <c r="BI361" s="40">
        <f t="shared" si="15"/>
        <v>0</v>
      </c>
      <c r="BJ361" s="40">
        <f t="shared" si="15"/>
        <v>0</v>
      </c>
      <c r="BK361" s="40">
        <f t="shared" si="15"/>
        <v>0</v>
      </c>
      <c r="BL361" s="40">
        <f t="shared" si="15"/>
        <v>0</v>
      </c>
      <c r="BM361" s="40">
        <f t="shared" si="15"/>
        <v>0</v>
      </c>
      <c r="BN361" s="40">
        <f t="shared" si="15"/>
        <v>0</v>
      </c>
      <c r="BO361" s="40">
        <f t="shared" si="15"/>
        <v>0</v>
      </c>
      <c r="BP361" s="40">
        <f t="shared" si="15"/>
        <v>0</v>
      </c>
      <c r="BQ361" s="40">
        <f>SUM(BQ362:BQ401)</f>
        <v>0</v>
      </c>
      <c r="BR361" s="77"/>
    </row>
    <row r="362" spans="1:70" ht="12.75" customHeight="1" hidden="1">
      <c r="A362" s="6">
        <v>349</v>
      </c>
      <c r="B362" s="12">
        <v>236</v>
      </c>
      <c r="C362" s="26" t="s">
        <v>1601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77"/>
    </row>
    <row r="363" spans="1:70" ht="12.75" customHeight="1" hidden="1">
      <c r="A363" s="6">
        <v>350</v>
      </c>
      <c r="B363" s="12">
        <v>237</v>
      </c>
      <c r="C363" s="26" t="s">
        <v>1602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77"/>
    </row>
    <row r="364" spans="1:70" ht="12.75" customHeight="1" hidden="1">
      <c r="A364" s="6">
        <v>351</v>
      </c>
      <c r="B364" s="12" t="s">
        <v>321</v>
      </c>
      <c r="C364" s="26" t="s">
        <v>1603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77"/>
    </row>
    <row r="365" spans="1:70" ht="12.75" customHeight="1" hidden="1">
      <c r="A365" s="6">
        <v>352</v>
      </c>
      <c r="B365" s="12" t="s">
        <v>322</v>
      </c>
      <c r="C365" s="26" t="s">
        <v>1603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77"/>
    </row>
    <row r="366" spans="1:70" ht="12.75" customHeight="1" hidden="1">
      <c r="A366" s="6">
        <v>353</v>
      </c>
      <c r="B366" s="12" t="s">
        <v>323</v>
      </c>
      <c r="C366" s="26" t="s">
        <v>1604</v>
      </c>
      <c r="D366" s="26"/>
      <c r="E366" s="40"/>
      <c r="F366" s="39"/>
      <c r="G366" s="39"/>
      <c r="H366" s="40"/>
      <c r="I366" s="40"/>
      <c r="J366" s="39"/>
      <c r="K366" s="39"/>
      <c r="L366" s="39"/>
      <c r="M366" s="39"/>
      <c r="N366" s="40"/>
      <c r="O366" s="39"/>
      <c r="P366" s="39"/>
      <c r="Q366" s="40"/>
      <c r="R366" s="39"/>
      <c r="S366" s="39"/>
      <c r="T366" s="39"/>
      <c r="U366" s="39"/>
      <c r="V366" s="40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40"/>
      <c r="AK366" s="40"/>
      <c r="AL366" s="40"/>
      <c r="AM366" s="39"/>
      <c r="AN366" s="39"/>
      <c r="AO366" s="39"/>
      <c r="AP366" s="39"/>
      <c r="AQ366" s="39"/>
      <c r="AR366" s="40"/>
      <c r="AS366" s="40"/>
      <c r="AT366" s="39"/>
      <c r="AU366" s="40"/>
      <c r="AV366" s="39"/>
      <c r="AW366" s="39"/>
      <c r="AX366" s="39"/>
      <c r="AY366" s="39"/>
      <c r="AZ366" s="39"/>
      <c r="BA366" s="40"/>
      <c r="BB366" s="40"/>
      <c r="BC366" s="40"/>
      <c r="BD366" s="40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40"/>
      <c r="BQ366" s="40"/>
      <c r="BR366" s="77"/>
    </row>
    <row r="367" spans="1:70" ht="12.75" customHeight="1" hidden="1">
      <c r="A367" s="6">
        <v>354</v>
      </c>
      <c r="B367" s="12" t="s">
        <v>324</v>
      </c>
      <c r="C367" s="26" t="s">
        <v>1604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77"/>
    </row>
    <row r="368" spans="1:70" ht="12.75" customHeight="1" hidden="1">
      <c r="A368" s="6">
        <v>355</v>
      </c>
      <c r="B368" s="12" t="s">
        <v>325</v>
      </c>
      <c r="C368" s="26" t="s">
        <v>1605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77"/>
    </row>
    <row r="369" spans="1:70" ht="12.75" customHeight="1" hidden="1">
      <c r="A369" s="6">
        <v>356</v>
      </c>
      <c r="B369" s="12" t="s">
        <v>326</v>
      </c>
      <c r="C369" s="26" t="s">
        <v>1605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77"/>
    </row>
    <row r="370" spans="1:70" ht="12.75" customHeight="1" hidden="1">
      <c r="A370" s="6">
        <v>357</v>
      </c>
      <c r="B370" s="12" t="s">
        <v>327</v>
      </c>
      <c r="C370" s="26" t="s">
        <v>1605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77"/>
    </row>
    <row r="371" spans="1:70" ht="12.75" customHeight="1" hidden="1">
      <c r="A371" s="6">
        <v>358</v>
      </c>
      <c r="B371" s="12" t="s">
        <v>328</v>
      </c>
      <c r="C371" s="26" t="s">
        <v>1606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77"/>
    </row>
    <row r="372" spans="1:70" ht="12.75" customHeight="1" hidden="1">
      <c r="A372" s="6">
        <v>359</v>
      </c>
      <c r="B372" s="12" t="s">
        <v>329</v>
      </c>
      <c r="C372" s="26" t="s">
        <v>1606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77"/>
    </row>
    <row r="373" spans="1:70" ht="12.75" customHeight="1" hidden="1">
      <c r="A373" s="6">
        <v>360</v>
      </c>
      <c r="B373" s="12" t="s">
        <v>330</v>
      </c>
      <c r="C373" s="26" t="s">
        <v>1606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77"/>
    </row>
    <row r="374" spans="1:70" ht="12.75" customHeight="1" hidden="1">
      <c r="A374" s="6">
        <v>361</v>
      </c>
      <c r="B374" s="12" t="s">
        <v>331</v>
      </c>
      <c r="C374" s="26" t="s">
        <v>1607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77"/>
    </row>
    <row r="375" spans="1:70" ht="12.75" customHeight="1" hidden="1">
      <c r="A375" s="6">
        <v>362</v>
      </c>
      <c r="B375" s="12" t="s">
        <v>332</v>
      </c>
      <c r="C375" s="26" t="s">
        <v>1607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77"/>
    </row>
    <row r="376" spans="1:70" ht="12.75" customHeight="1" hidden="1">
      <c r="A376" s="6">
        <v>363</v>
      </c>
      <c r="B376" s="12" t="s">
        <v>333</v>
      </c>
      <c r="C376" s="26" t="s">
        <v>1607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77"/>
    </row>
    <row r="377" spans="1:70" ht="12.75" customHeight="1" hidden="1">
      <c r="A377" s="6">
        <v>364</v>
      </c>
      <c r="B377" s="12" t="s">
        <v>334</v>
      </c>
      <c r="C377" s="26" t="s">
        <v>1607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77"/>
    </row>
    <row r="378" spans="1:70" ht="12.75" customHeight="1" hidden="1">
      <c r="A378" s="6">
        <v>365</v>
      </c>
      <c r="B378" s="12" t="s">
        <v>335</v>
      </c>
      <c r="C378" s="26" t="s">
        <v>1608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77"/>
    </row>
    <row r="379" spans="1:70" ht="12.75" customHeight="1" hidden="1">
      <c r="A379" s="6">
        <v>366</v>
      </c>
      <c r="B379" s="12" t="s">
        <v>336</v>
      </c>
      <c r="C379" s="26" t="s">
        <v>1608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77"/>
    </row>
    <row r="380" spans="1:70" ht="12.75" customHeight="1" hidden="1">
      <c r="A380" s="6">
        <v>367</v>
      </c>
      <c r="B380" s="12" t="s">
        <v>337</v>
      </c>
      <c r="C380" s="26" t="s">
        <v>1609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77"/>
    </row>
    <row r="381" spans="1:70" ht="12.75" customHeight="1" hidden="1">
      <c r="A381" s="6">
        <v>368</v>
      </c>
      <c r="B381" s="12" t="s">
        <v>338</v>
      </c>
      <c r="C381" s="26" t="s">
        <v>1609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77"/>
    </row>
    <row r="382" spans="1:70" ht="12.75" customHeight="1" hidden="1">
      <c r="A382" s="6">
        <v>369</v>
      </c>
      <c r="B382" s="12" t="s">
        <v>339</v>
      </c>
      <c r="C382" s="26" t="s">
        <v>1610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77"/>
    </row>
    <row r="383" spans="1:70" ht="12.75" customHeight="1" hidden="1">
      <c r="A383" s="6">
        <v>370</v>
      </c>
      <c r="B383" s="12" t="s">
        <v>340</v>
      </c>
      <c r="C383" s="26" t="s">
        <v>1610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77"/>
    </row>
    <row r="384" spans="1:70" ht="12.75" customHeight="1" hidden="1">
      <c r="A384" s="6">
        <v>371</v>
      </c>
      <c r="B384" s="12" t="s">
        <v>341</v>
      </c>
      <c r="C384" s="26" t="s">
        <v>1610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77"/>
    </row>
    <row r="385" spans="1:70" ht="12.75" customHeight="1" hidden="1">
      <c r="A385" s="6">
        <v>372</v>
      </c>
      <c r="B385" s="12" t="s">
        <v>342</v>
      </c>
      <c r="C385" s="26" t="s">
        <v>1611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77"/>
    </row>
    <row r="386" spans="1:70" ht="12.75" customHeight="1" hidden="1">
      <c r="A386" s="6">
        <v>373</v>
      </c>
      <c r="B386" s="12" t="s">
        <v>343</v>
      </c>
      <c r="C386" s="26" t="s">
        <v>1611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77"/>
    </row>
    <row r="387" spans="1:70" ht="12.75" customHeight="1" hidden="1">
      <c r="A387" s="6">
        <v>374</v>
      </c>
      <c r="B387" s="12" t="s">
        <v>344</v>
      </c>
      <c r="C387" s="26" t="s">
        <v>1612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77"/>
    </row>
    <row r="388" spans="1:70" ht="12.75" customHeight="1" hidden="1">
      <c r="A388" s="6">
        <v>375</v>
      </c>
      <c r="B388" s="12" t="s">
        <v>345</v>
      </c>
      <c r="C388" s="26" t="s">
        <v>1612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77"/>
    </row>
    <row r="389" spans="1:70" ht="12.75" customHeight="1" hidden="1">
      <c r="A389" s="6">
        <v>376</v>
      </c>
      <c r="B389" s="12">
        <v>246</v>
      </c>
      <c r="C389" s="26" t="s">
        <v>1613</v>
      </c>
      <c r="D389" s="26"/>
      <c r="E389" s="40"/>
      <c r="F389" s="39"/>
      <c r="G389" s="39"/>
      <c r="H389" s="40"/>
      <c r="I389" s="40"/>
      <c r="J389" s="39"/>
      <c r="K389" s="39"/>
      <c r="L389" s="39"/>
      <c r="M389" s="39"/>
      <c r="N389" s="40"/>
      <c r="O389" s="39"/>
      <c r="P389" s="39"/>
      <c r="Q389" s="40"/>
      <c r="R389" s="39"/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40"/>
      <c r="AK389" s="40"/>
      <c r="AL389" s="40"/>
      <c r="AM389" s="39"/>
      <c r="AN389" s="39"/>
      <c r="AO389" s="39"/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77"/>
    </row>
    <row r="390" spans="1:70" ht="12.75" customHeight="1" hidden="1">
      <c r="A390" s="6">
        <v>377</v>
      </c>
      <c r="B390" s="12">
        <v>247</v>
      </c>
      <c r="C390" s="26" t="s">
        <v>1614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77"/>
    </row>
    <row r="391" spans="1:70" ht="12.75" customHeight="1" hidden="1">
      <c r="A391" s="6">
        <v>378</v>
      </c>
      <c r="B391" s="12" t="s">
        <v>346</v>
      </c>
      <c r="C391" s="26" t="s">
        <v>1615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77"/>
    </row>
    <row r="392" spans="1:70" ht="12.75" customHeight="1" hidden="1">
      <c r="A392" s="6">
        <v>379</v>
      </c>
      <c r="B392" s="12" t="s">
        <v>347</v>
      </c>
      <c r="C392" s="26" t="s">
        <v>1615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77"/>
    </row>
    <row r="393" spans="1:70" ht="12.75" customHeight="1" hidden="1">
      <c r="A393" s="6">
        <v>380</v>
      </c>
      <c r="B393" s="12" t="s">
        <v>348</v>
      </c>
      <c r="C393" s="26" t="s">
        <v>1616</v>
      </c>
      <c r="D393" s="26"/>
      <c r="E393" s="40"/>
      <c r="F393" s="39"/>
      <c r="G393" s="39"/>
      <c r="H393" s="40"/>
      <c r="I393" s="40"/>
      <c r="J393" s="39"/>
      <c r="K393" s="39"/>
      <c r="L393" s="39"/>
      <c r="M393" s="39"/>
      <c r="N393" s="40"/>
      <c r="O393" s="39"/>
      <c r="P393" s="39"/>
      <c r="Q393" s="40"/>
      <c r="R393" s="39"/>
      <c r="S393" s="39"/>
      <c r="T393" s="39"/>
      <c r="U393" s="39"/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40"/>
      <c r="AK393" s="40"/>
      <c r="AL393" s="40"/>
      <c r="AM393" s="39"/>
      <c r="AN393" s="39"/>
      <c r="AO393" s="39"/>
      <c r="AP393" s="39"/>
      <c r="AQ393" s="39"/>
      <c r="AR393" s="40"/>
      <c r="AS393" s="40"/>
      <c r="AT393" s="39"/>
      <c r="AU393" s="40"/>
      <c r="AV393" s="39"/>
      <c r="AW393" s="39"/>
      <c r="AX393" s="39"/>
      <c r="AY393" s="39"/>
      <c r="AZ393" s="39"/>
      <c r="BA393" s="40"/>
      <c r="BB393" s="40"/>
      <c r="BC393" s="40"/>
      <c r="BD393" s="40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40"/>
      <c r="BQ393" s="40"/>
      <c r="BR393" s="77"/>
    </row>
    <row r="394" spans="1:70" ht="12.75" customHeight="1" hidden="1">
      <c r="A394" s="6">
        <v>381</v>
      </c>
      <c r="B394" s="12" t="s">
        <v>349</v>
      </c>
      <c r="C394" s="26" t="s">
        <v>1616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77"/>
    </row>
    <row r="395" spans="1:70" ht="12.75" customHeight="1" hidden="1">
      <c r="A395" s="6">
        <v>382</v>
      </c>
      <c r="B395" s="12">
        <v>250</v>
      </c>
      <c r="C395" s="26" t="s">
        <v>1617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77"/>
    </row>
    <row r="396" spans="1:70" ht="12.75" customHeight="1" hidden="1">
      <c r="A396" s="6">
        <v>383</v>
      </c>
      <c r="B396" s="12">
        <v>251</v>
      </c>
      <c r="C396" s="26" t="s">
        <v>1618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77"/>
    </row>
    <row r="397" spans="1:70" ht="12.75" customHeight="1" hidden="1">
      <c r="A397" s="6">
        <v>384</v>
      </c>
      <c r="B397" s="12" t="s">
        <v>350</v>
      </c>
      <c r="C397" s="26" t="s">
        <v>1619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77"/>
    </row>
    <row r="398" spans="1:70" ht="12.75" customHeight="1" hidden="1">
      <c r="A398" s="6">
        <v>385</v>
      </c>
      <c r="B398" s="12" t="s">
        <v>351</v>
      </c>
      <c r="C398" s="26" t="s">
        <v>1619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77"/>
    </row>
    <row r="399" spans="1:70" ht="12.75" customHeight="1" hidden="1">
      <c r="A399" s="6">
        <v>386</v>
      </c>
      <c r="B399" s="12" t="s">
        <v>352</v>
      </c>
      <c r="C399" s="26" t="s">
        <v>1620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77"/>
    </row>
    <row r="400" spans="1:70" ht="12.75" customHeight="1" hidden="1">
      <c r="A400" s="6">
        <v>387</v>
      </c>
      <c r="B400" s="12" t="s">
        <v>353</v>
      </c>
      <c r="C400" s="26" t="s">
        <v>1620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77"/>
    </row>
    <row r="401" spans="1:70" ht="12.75" customHeight="1" hidden="1">
      <c r="A401" s="6">
        <v>388</v>
      </c>
      <c r="B401" s="12">
        <v>254</v>
      </c>
      <c r="C401" s="26" t="s">
        <v>1621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77"/>
    </row>
    <row r="402" spans="1:70" ht="12.75" customHeight="1">
      <c r="A402" s="6">
        <v>389</v>
      </c>
      <c r="B402" s="12" t="s">
        <v>354</v>
      </c>
      <c r="C402" s="26" t="s">
        <v>1622</v>
      </c>
      <c r="D402" s="26"/>
      <c r="E402" s="40">
        <v>2</v>
      </c>
      <c r="F402" s="40">
        <v>2</v>
      </c>
      <c r="G402" s="40">
        <f aca="true" t="shared" si="16" ref="G402:AJ402">SUM(G403:G456)</f>
        <v>0</v>
      </c>
      <c r="H402" s="40">
        <f t="shared" si="16"/>
        <v>0</v>
      </c>
      <c r="I402" s="40">
        <f t="shared" si="16"/>
        <v>0</v>
      </c>
      <c r="J402" s="40">
        <f t="shared" si="16"/>
        <v>0</v>
      </c>
      <c r="K402" s="40">
        <f t="shared" si="16"/>
        <v>0</v>
      </c>
      <c r="L402" s="40">
        <v>1</v>
      </c>
      <c r="M402" s="40">
        <f t="shared" si="16"/>
        <v>0</v>
      </c>
      <c r="N402" s="40">
        <f t="shared" si="16"/>
        <v>0</v>
      </c>
      <c r="O402" s="40">
        <f t="shared" si="16"/>
        <v>0</v>
      </c>
      <c r="P402" s="40">
        <f t="shared" si="16"/>
        <v>0</v>
      </c>
      <c r="Q402" s="40">
        <f t="shared" si="16"/>
        <v>0</v>
      </c>
      <c r="R402" s="40">
        <f t="shared" si="16"/>
        <v>0</v>
      </c>
      <c r="S402" s="40">
        <v>2</v>
      </c>
      <c r="T402" s="40">
        <f t="shared" si="16"/>
        <v>0</v>
      </c>
      <c r="U402" s="40">
        <f t="shared" si="16"/>
        <v>0</v>
      </c>
      <c r="V402" s="40">
        <f t="shared" si="16"/>
        <v>0</v>
      </c>
      <c r="W402" s="40">
        <f t="shared" si="16"/>
        <v>0</v>
      </c>
      <c r="X402" s="40">
        <f t="shared" si="16"/>
        <v>0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0</v>
      </c>
      <c r="AC402" s="40">
        <f t="shared" si="16"/>
        <v>0</v>
      </c>
      <c r="AD402" s="40">
        <f t="shared" si="16"/>
        <v>0</v>
      </c>
      <c r="AE402" s="40">
        <f t="shared" si="16"/>
        <v>0</v>
      </c>
      <c r="AF402" s="40">
        <f t="shared" si="16"/>
        <v>0</v>
      </c>
      <c r="AG402" s="40">
        <f t="shared" si="16"/>
        <v>0</v>
      </c>
      <c r="AH402" s="40">
        <f t="shared" si="16"/>
        <v>0</v>
      </c>
      <c r="AI402" s="40">
        <v>2</v>
      </c>
      <c r="AJ402" s="40">
        <f t="shared" si="16"/>
        <v>0</v>
      </c>
      <c r="AK402" s="40">
        <f aca="true" t="shared" si="17" ref="AK402:BP402">SUM(AK403:AK456)</f>
        <v>0</v>
      </c>
      <c r="AL402" s="40">
        <f t="shared" si="17"/>
        <v>0</v>
      </c>
      <c r="AM402" s="40">
        <f t="shared" si="17"/>
        <v>0</v>
      </c>
      <c r="AN402" s="40">
        <f t="shared" si="17"/>
        <v>0</v>
      </c>
      <c r="AO402" s="40">
        <f t="shared" si="17"/>
        <v>0</v>
      </c>
      <c r="AP402" s="40">
        <f t="shared" si="17"/>
        <v>0</v>
      </c>
      <c r="AQ402" s="40">
        <v>1</v>
      </c>
      <c r="AR402" s="40">
        <f t="shared" si="17"/>
        <v>0</v>
      </c>
      <c r="AS402" s="40">
        <f t="shared" si="17"/>
        <v>0</v>
      </c>
      <c r="AT402" s="40">
        <f t="shared" si="17"/>
        <v>0</v>
      </c>
      <c r="AU402" s="40">
        <f t="shared" si="17"/>
        <v>0</v>
      </c>
      <c r="AV402" s="40">
        <v>1</v>
      </c>
      <c r="AW402" s="40">
        <v>1</v>
      </c>
      <c r="AX402" s="40">
        <v>1</v>
      </c>
      <c r="AY402" s="40">
        <f t="shared" si="17"/>
        <v>0</v>
      </c>
      <c r="AZ402" s="40">
        <f t="shared" si="17"/>
        <v>0</v>
      </c>
      <c r="BA402" s="40">
        <f t="shared" si="17"/>
        <v>0</v>
      </c>
      <c r="BB402" s="40">
        <f t="shared" si="17"/>
        <v>0</v>
      </c>
      <c r="BC402" s="40">
        <v>1</v>
      </c>
      <c r="BD402" s="40">
        <f t="shared" si="17"/>
        <v>0</v>
      </c>
      <c r="BE402" s="40">
        <f t="shared" si="17"/>
        <v>0</v>
      </c>
      <c r="BF402" s="40">
        <f t="shared" si="17"/>
        <v>0</v>
      </c>
      <c r="BG402" s="40">
        <f t="shared" si="17"/>
        <v>0</v>
      </c>
      <c r="BH402" s="40">
        <v>1</v>
      </c>
      <c r="BI402" s="40">
        <f t="shared" si="17"/>
        <v>0</v>
      </c>
      <c r="BJ402" s="40">
        <f t="shared" si="17"/>
        <v>0</v>
      </c>
      <c r="BK402" s="40">
        <f t="shared" si="17"/>
        <v>0</v>
      </c>
      <c r="BL402" s="40">
        <f t="shared" si="17"/>
        <v>0</v>
      </c>
      <c r="BM402" s="40">
        <f t="shared" si="17"/>
        <v>0</v>
      </c>
      <c r="BN402" s="40">
        <f t="shared" si="17"/>
        <v>0</v>
      </c>
      <c r="BO402" s="40">
        <f t="shared" si="17"/>
        <v>0</v>
      </c>
      <c r="BP402" s="40">
        <f t="shared" si="17"/>
        <v>0</v>
      </c>
      <c r="BQ402" s="40">
        <f>SUM(BQ403:BQ456)</f>
        <v>0</v>
      </c>
      <c r="BR402" s="77"/>
    </row>
    <row r="403" spans="1:70" ht="12.75" customHeight="1" hidden="1">
      <c r="A403" s="6">
        <v>390</v>
      </c>
      <c r="B403" s="12" t="s">
        <v>355</v>
      </c>
      <c r="C403" s="26" t="s">
        <v>1623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77"/>
    </row>
    <row r="404" spans="1:70" ht="12.75" customHeight="1" hidden="1">
      <c r="A404" s="6">
        <v>391</v>
      </c>
      <c r="B404" s="12" t="s">
        <v>356</v>
      </c>
      <c r="C404" s="26" t="s">
        <v>1624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77"/>
    </row>
    <row r="405" spans="1:70" ht="12.75" customHeight="1" hidden="1">
      <c r="A405" s="6">
        <v>392</v>
      </c>
      <c r="B405" s="12" t="s">
        <v>357</v>
      </c>
      <c r="C405" s="26" t="s">
        <v>1624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77"/>
    </row>
    <row r="406" spans="1:70" ht="12.75" customHeight="1" hidden="1">
      <c r="A406" s="6">
        <v>393</v>
      </c>
      <c r="B406" s="12">
        <v>257</v>
      </c>
      <c r="C406" s="26" t="s">
        <v>1625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77"/>
    </row>
    <row r="407" spans="1:70" ht="12.75" customHeight="1" hidden="1">
      <c r="A407" s="6">
        <v>394</v>
      </c>
      <c r="B407" s="12" t="s">
        <v>358</v>
      </c>
      <c r="C407" s="26" t="s">
        <v>1626</v>
      </c>
      <c r="D407" s="26"/>
      <c r="E407" s="40"/>
      <c r="F407" s="39"/>
      <c r="G407" s="39"/>
      <c r="H407" s="40"/>
      <c r="I407" s="40"/>
      <c r="J407" s="39"/>
      <c r="K407" s="39"/>
      <c r="L407" s="39"/>
      <c r="M407" s="39"/>
      <c r="N407" s="40"/>
      <c r="O407" s="39"/>
      <c r="P407" s="39"/>
      <c r="Q407" s="40"/>
      <c r="R407" s="39"/>
      <c r="S407" s="39"/>
      <c r="T407" s="39"/>
      <c r="U407" s="39"/>
      <c r="V407" s="40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40"/>
      <c r="AK407" s="40"/>
      <c r="AL407" s="40"/>
      <c r="AM407" s="39"/>
      <c r="AN407" s="39"/>
      <c r="AO407" s="39"/>
      <c r="AP407" s="39"/>
      <c r="AQ407" s="39"/>
      <c r="AR407" s="40"/>
      <c r="AS407" s="40"/>
      <c r="AT407" s="39"/>
      <c r="AU407" s="40"/>
      <c r="AV407" s="39"/>
      <c r="AW407" s="39"/>
      <c r="AX407" s="39"/>
      <c r="AY407" s="39"/>
      <c r="AZ407" s="39"/>
      <c r="BA407" s="40"/>
      <c r="BB407" s="40"/>
      <c r="BC407" s="40"/>
      <c r="BD407" s="40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40"/>
      <c r="BQ407" s="40"/>
      <c r="BR407" s="77"/>
    </row>
    <row r="408" spans="1:70" ht="12.75" customHeight="1" hidden="1">
      <c r="A408" s="6">
        <v>395</v>
      </c>
      <c r="B408" s="12" t="s">
        <v>359</v>
      </c>
      <c r="C408" s="26" t="s">
        <v>1626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77"/>
    </row>
    <row r="409" spans="1:70" ht="12.75" customHeight="1" hidden="1">
      <c r="A409" s="6">
        <v>396</v>
      </c>
      <c r="B409" s="12" t="s">
        <v>360</v>
      </c>
      <c r="C409" s="26" t="s">
        <v>1626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77"/>
    </row>
    <row r="410" spans="1:70" ht="12.75" customHeight="1" hidden="1">
      <c r="A410" s="6">
        <v>397</v>
      </c>
      <c r="B410" s="12" t="s">
        <v>361</v>
      </c>
      <c r="C410" s="26" t="s">
        <v>1627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77"/>
    </row>
    <row r="411" spans="1:70" ht="12.75" customHeight="1" hidden="1">
      <c r="A411" s="6">
        <v>398</v>
      </c>
      <c r="B411" s="12" t="s">
        <v>362</v>
      </c>
      <c r="C411" s="26" t="s">
        <v>1627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77"/>
    </row>
    <row r="412" spans="1:70" ht="12.75" customHeight="1" hidden="1">
      <c r="A412" s="6">
        <v>399</v>
      </c>
      <c r="B412" s="12" t="s">
        <v>363</v>
      </c>
      <c r="C412" s="26" t="s">
        <v>1628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77"/>
    </row>
    <row r="413" spans="1:70" ht="12.75" customHeight="1" hidden="1">
      <c r="A413" s="6">
        <v>400</v>
      </c>
      <c r="B413" s="12" t="s">
        <v>364</v>
      </c>
      <c r="C413" s="26" t="s">
        <v>1628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77"/>
    </row>
    <row r="414" spans="1:70" ht="12.75" customHeight="1" hidden="1">
      <c r="A414" s="6">
        <v>401</v>
      </c>
      <c r="B414" s="12" t="s">
        <v>365</v>
      </c>
      <c r="C414" s="26" t="s">
        <v>1629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77"/>
    </row>
    <row r="415" spans="1:70" ht="12.75" customHeight="1" hidden="1">
      <c r="A415" s="6">
        <v>402</v>
      </c>
      <c r="B415" s="12" t="s">
        <v>366</v>
      </c>
      <c r="C415" s="26" t="s">
        <v>1630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77"/>
    </row>
    <row r="416" spans="1:70" ht="12.75" customHeight="1" hidden="1">
      <c r="A416" s="6">
        <v>403</v>
      </c>
      <c r="B416" s="12" t="s">
        <v>367</v>
      </c>
      <c r="C416" s="26" t="s">
        <v>1630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77"/>
    </row>
    <row r="417" spans="1:70" ht="12.75" customHeight="1" hidden="1">
      <c r="A417" s="6">
        <v>404</v>
      </c>
      <c r="B417" s="12" t="s">
        <v>368</v>
      </c>
      <c r="C417" s="26" t="s">
        <v>1631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77"/>
    </row>
    <row r="418" spans="1:70" ht="12.75" customHeight="1" hidden="1">
      <c r="A418" s="6">
        <v>405</v>
      </c>
      <c r="B418" s="12" t="s">
        <v>369</v>
      </c>
      <c r="C418" s="26" t="s">
        <v>1631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77"/>
    </row>
    <row r="419" spans="1:70" ht="12.75" customHeight="1" hidden="1">
      <c r="A419" s="6">
        <v>406</v>
      </c>
      <c r="B419" s="12" t="s">
        <v>370</v>
      </c>
      <c r="C419" s="26" t="s">
        <v>1631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77"/>
    </row>
    <row r="420" spans="1:70" ht="12.75" customHeight="1" hidden="1">
      <c r="A420" s="6">
        <v>407</v>
      </c>
      <c r="B420" s="12" t="s">
        <v>371</v>
      </c>
      <c r="C420" s="26" t="s">
        <v>1632</v>
      </c>
      <c r="D420" s="26"/>
      <c r="E420" s="40"/>
      <c r="F420" s="39"/>
      <c r="G420" s="39"/>
      <c r="H420" s="40"/>
      <c r="I420" s="40"/>
      <c r="J420" s="39"/>
      <c r="K420" s="39"/>
      <c r="L420" s="39"/>
      <c r="M420" s="39"/>
      <c r="N420" s="40"/>
      <c r="O420" s="39"/>
      <c r="P420" s="39"/>
      <c r="Q420" s="40"/>
      <c r="R420" s="39"/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40"/>
      <c r="AK420" s="40"/>
      <c r="AL420" s="40"/>
      <c r="AM420" s="39"/>
      <c r="AN420" s="39"/>
      <c r="AO420" s="39"/>
      <c r="AP420" s="39"/>
      <c r="AQ420" s="39"/>
      <c r="AR420" s="40"/>
      <c r="AS420" s="40"/>
      <c r="AT420" s="39"/>
      <c r="AU420" s="40"/>
      <c r="AV420" s="39"/>
      <c r="AW420" s="39"/>
      <c r="AX420" s="39"/>
      <c r="AY420" s="39"/>
      <c r="AZ420" s="39"/>
      <c r="BA420" s="40"/>
      <c r="BB420" s="40"/>
      <c r="BC420" s="40"/>
      <c r="BD420" s="40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40"/>
      <c r="BQ420" s="40"/>
      <c r="BR420" s="77"/>
    </row>
    <row r="421" spans="1:70" ht="12.75" customHeight="1" hidden="1">
      <c r="A421" s="6">
        <v>408</v>
      </c>
      <c r="B421" s="12" t="s">
        <v>372</v>
      </c>
      <c r="C421" s="26" t="s">
        <v>1632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77"/>
    </row>
    <row r="422" spans="1:70" ht="12.75" customHeight="1" hidden="1">
      <c r="A422" s="6">
        <v>409</v>
      </c>
      <c r="B422" s="12" t="s">
        <v>373</v>
      </c>
      <c r="C422" s="26" t="s">
        <v>1633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77"/>
    </row>
    <row r="423" spans="1:70" ht="12.75" customHeight="1" hidden="1">
      <c r="A423" s="6">
        <v>410</v>
      </c>
      <c r="B423" s="12" t="s">
        <v>374</v>
      </c>
      <c r="C423" s="26" t="s">
        <v>1633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77"/>
    </row>
    <row r="424" spans="1:70" ht="12.75" customHeight="1" hidden="1">
      <c r="A424" s="6">
        <v>411</v>
      </c>
      <c r="B424" s="12" t="s">
        <v>375</v>
      </c>
      <c r="C424" s="26" t="s">
        <v>1633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77"/>
    </row>
    <row r="425" spans="1:70" ht="12.75" customHeight="1" hidden="1">
      <c r="A425" s="6">
        <v>412</v>
      </c>
      <c r="B425" s="12" t="s">
        <v>376</v>
      </c>
      <c r="C425" s="26" t="s">
        <v>1633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77"/>
    </row>
    <row r="426" spans="1:70" ht="12.75" customHeight="1" hidden="1">
      <c r="A426" s="6">
        <v>413</v>
      </c>
      <c r="B426" s="12" t="s">
        <v>377</v>
      </c>
      <c r="C426" s="26" t="s">
        <v>1633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77"/>
    </row>
    <row r="427" spans="1:70" ht="12.75" customHeight="1" hidden="1">
      <c r="A427" s="6">
        <v>414</v>
      </c>
      <c r="B427" s="12">
        <v>261</v>
      </c>
      <c r="C427" s="26" t="s">
        <v>1634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77"/>
    </row>
    <row r="428" spans="1:70" ht="12.75" customHeight="1" hidden="1">
      <c r="A428" s="6">
        <v>415</v>
      </c>
      <c r="B428" s="12" t="s">
        <v>378</v>
      </c>
      <c r="C428" s="26" t="s">
        <v>1635</v>
      </c>
      <c r="D428" s="26"/>
      <c r="E428" s="40"/>
      <c r="F428" s="39"/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/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40"/>
      <c r="AK428" s="40"/>
      <c r="AL428" s="40"/>
      <c r="AM428" s="39"/>
      <c r="AN428" s="39"/>
      <c r="AO428" s="39"/>
      <c r="AP428" s="39"/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77"/>
    </row>
    <row r="429" spans="1:70" ht="12.75" customHeight="1" hidden="1">
      <c r="A429" s="6">
        <v>416</v>
      </c>
      <c r="B429" s="12" t="s">
        <v>379</v>
      </c>
      <c r="C429" s="26" t="s">
        <v>1635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77"/>
    </row>
    <row r="430" spans="1:70" ht="12.75" customHeight="1" hidden="1">
      <c r="A430" s="6">
        <v>417</v>
      </c>
      <c r="B430" s="12" t="s">
        <v>380</v>
      </c>
      <c r="C430" s="26" t="s">
        <v>1635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77"/>
    </row>
    <row r="431" spans="1:70" ht="12.75" customHeight="1" hidden="1">
      <c r="A431" s="6">
        <v>418</v>
      </c>
      <c r="B431" s="12" t="s">
        <v>381</v>
      </c>
      <c r="C431" s="26" t="s">
        <v>1636</v>
      </c>
      <c r="D431" s="26"/>
      <c r="E431" s="40"/>
      <c r="F431" s="39"/>
      <c r="G431" s="39"/>
      <c r="H431" s="40"/>
      <c r="I431" s="40"/>
      <c r="J431" s="39"/>
      <c r="K431" s="39"/>
      <c r="L431" s="39"/>
      <c r="M431" s="39"/>
      <c r="N431" s="40"/>
      <c r="O431" s="39"/>
      <c r="P431" s="39"/>
      <c r="Q431" s="40"/>
      <c r="R431" s="39"/>
      <c r="S431" s="39"/>
      <c r="T431" s="39"/>
      <c r="U431" s="39"/>
      <c r="V431" s="40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40"/>
      <c r="AK431" s="40"/>
      <c r="AL431" s="40"/>
      <c r="AM431" s="39"/>
      <c r="AN431" s="39"/>
      <c r="AO431" s="39"/>
      <c r="AP431" s="39"/>
      <c r="AQ431" s="39"/>
      <c r="AR431" s="40"/>
      <c r="AS431" s="40"/>
      <c r="AT431" s="39"/>
      <c r="AU431" s="40"/>
      <c r="AV431" s="39"/>
      <c r="AW431" s="39"/>
      <c r="AX431" s="39"/>
      <c r="AY431" s="39"/>
      <c r="AZ431" s="39"/>
      <c r="BA431" s="40"/>
      <c r="BB431" s="40"/>
      <c r="BC431" s="40"/>
      <c r="BD431" s="40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40"/>
      <c r="BQ431" s="40"/>
      <c r="BR431" s="77"/>
    </row>
    <row r="432" spans="1:70" ht="12.75" customHeight="1" hidden="1">
      <c r="A432" s="6">
        <v>419</v>
      </c>
      <c r="B432" s="12" t="s">
        <v>382</v>
      </c>
      <c r="C432" s="26" t="s">
        <v>1636</v>
      </c>
      <c r="D432" s="26"/>
      <c r="E432" s="40"/>
      <c r="F432" s="39"/>
      <c r="G432" s="39"/>
      <c r="H432" s="40"/>
      <c r="I432" s="40"/>
      <c r="J432" s="39"/>
      <c r="K432" s="39"/>
      <c r="L432" s="39"/>
      <c r="M432" s="39"/>
      <c r="N432" s="40"/>
      <c r="O432" s="39"/>
      <c r="P432" s="39"/>
      <c r="Q432" s="40"/>
      <c r="R432" s="39"/>
      <c r="S432" s="39"/>
      <c r="T432" s="39"/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40"/>
      <c r="AK432" s="40"/>
      <c r="AL432" s="40"/>
      <c r="AM432" s="39"/>
      <c r="AN432" s="39"/>
      <c r="AO432" s="39"/>
      <c r="AP432" s="39"/>
      <c r="AQ432" s="39"/>
      <c r="AR432" s="40"/>
      <c r="AS432" s="40"/>
      <c r="AT432" s="39"/>
      <c r="AU432" s="40"/>
      <c r="AV432" s="39"/>
      <c r="AW432" s="39"/>
      <c r="AX432" s="39"/>
      <c r="AY432" s="39"/>
      <c r="AZ432" s="39"/>
      <c r="BA432" s="40"/>
      <c r="BB432" s="40"/>
      <c r="BC432" s="40"/>
      <c r="BD432" s="40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40"/>
      <c r="BQ432" s="40"/>
      <c r="BR432" s="77"/>
    </row>
    <row r="433" spans="1:70" ht="12.75" customHeight="1" hidden="1">
      <c r="A433" s="6">
        <v>420</v>
      </c>
      <c r="B433" s="12" t="s">
        <v>383</v>
      </c>
      <c r="C433" s="26" t="s">
        <v>1637</v>
      </c>
      <c r="D433" s="26"/>
      <c r="E433" s="40"/>
      <c r="F433" s="39"/>
      <c r="G433" s="39"/>
      <c r="H433" s="40"/>
      <c r="I433" s="40"/>
      <c r="J433" s="39"/>
      <c r="K433" s="39"/>
      <c r="L433" s="39"/>
      <c r="M433" s="39"/>
      <c r="N433" s="40"/>
      <c r="O433" s="39"/>
      <c r="P433" s="39"/>
      <c r="Q433" s="40"/>
      <c r="R433" s="39"/>
      <c r="S433" s="39"/>
      <c r="T433" s="39"/>
      <c r="U433" s="39"/>
      <c r="V433" s="40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40"/>
      <c r="AK433" s="40"/>
      <c r="AL433" s="40"/>
      <c r="AM433" s="39"/>
      <c r="AN433" s="39"/>
      <c r="AO433" s="39"/>
      <c r="AP433" s="39"/>
      <c r="AQ433" s="39"/>
      <c r="AR433" s="40"/>
      <c r="AS433" s="40"/>
      <c r="AT433" s="39"/>
      <c r="AU433" s="40"/>
      <c r="AV433" s="39"/>
      <c r="AW433" s="39"/>
      <c r="AX433" s="39"/>
      <c r="AY433" s="39"/>
      <c r="AZ433" s="39"/>
      <c r="BA433" s="40"/>
      <c r="BB433" s="40"/>
      <c r="BC433" s="40"/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/>
      <c r="BQ433" s="40"/>
      <c r="BR433" s="77"/>
    </row>
    <row r="434" spans="1:70" ht="12.75" customHeight="1" hidden="1">
      <c r="A434" s="6">
        <v>421</v>
      </c>
      <c r="B434" s="12" t="s">
        <v>384</v>
      </c>
      <c r="C434" s="26" t="s">
        <v>1637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77"/>
    </row>
    <row r="435" spans="1:70" ht="12.75" customHeight="1" hidden="1">
      <c r="A435" s="6">
        <v>422</v>
      </c>
      <c r="B435" s="12" t="s">
        <v>385</v>
      </c>
      <c r="C435" s="26" t="s">
        <v>1637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77"/>
    </row>
    <row r="436" spans="1:70" ht="12.75" customHeight="1" hidden="1">
      <c r="A436" s="6">
        <v>423</v>
      </c>
      <c r="B436" s="12">
        <v>264</v>
      </c>
      <c r="C436" s="26" t="s">
        <v>1638</v>
      </c>
      <c r="D436" s="26"/>
      <c r="E436" s="40"/>
      <c r="F436" s="39"/>
      <c r="G436" s="39"/>
      <c r="H436" s="40"/>
      <c r="I436" s="40"/>
      <c r="J436" s="39"/>
      <c r="K436" s="39"/>
      <c r="L436" s="39"/>
      <c r="M436" s="39"/>
      <c r="N436" s="40"/>
      <c r="O436" s="39"/>
      <c r="P436" s="39"/>
      <c r="Q436" s="40"/>
      <c r="R436" s="39"/>
      <c r="S436" s="39"/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40"/>
      <c r="AK436" s="40"/>
      <c r="AL436" s="40"/>
      <c r="AM436" s="39"/>
      <c r="AN436" s="39"/>
      <c r="AO436" s="39"/>
      <c r="AP436" s="39"/>
      <c r="AQ436" s="39"/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77"/>
    </row>
    <row r="437" spans="1:70" ht="12.75" customHeight="1" hidden="1">
      <c r="A437" s="6">
        <v>424</v>
      </c>
      <c r="B437" s="12" t="s">
        <v>386</v>
      </c>
      <c r="C437" s="26" t="s">
        <v>1639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77"/>
    </row>
    <row r="438" spans="1:70" ht="12.75" customHeight="1" hidden="1">
      <c r="A438" s="6">
        <v>425</v>
      </c>
      <c r="B438" s="12" t="s">
        <v>387</v>
      </c>
      <c r="C438" s="26" t="s">
        <v>1639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77"/>
    </row>
    <row r="439" spans="1:70" ht="12.75" customHeight="1" hidden="1">
      <c r="A439" s="6">
        <v>426</v>
      </c>
      <c r="B439" s="12" t="s">
        <v>388</v>
      </c>
      <c r="C439" s="26" t="s">
        <v>1639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77"/>
    </row>
    <row r="440" spans="1:70" ht="12.75" customHeight="1" hidden="1">
      <c r="A440" s="6">
        <v>427</v>
      </c>
      <c r="B440" s="12" t="s">
        <v>389</v>
      </c>
      <c r="C440" s="26" t="s">
        <v>1640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77"/>
    </row>
    <row r="441" spans="1:70" ht="12.75" customHeight="1" hidden="1">
      <c r="A441" s="6">
        <v>428</v>
      </c>
      <c r="B441" s="12" t="s">
        <v>390</v>
      </c>
      <c r="C441" s="26" t="s">
        <v>1640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77"/>
    </row>
    <row r="442" spans="1:70" ht="12.75" customHeight="1" hidden="1">
      <c r="A442" s="6">
        <v>429</v>
      </c>
      <c r="B442" s="12" t="s">
        <v>391</v>
      </c>
      <c r="C442" s="26" t="s">
        <v>1640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77"/>
    </row>
    <row r="443" spans="1:70" ht="12.75" customHeight="1" hidden="1">
      <c r="A443" s="6">
        <v>430</v>
      </c>
      <c r="B443" s="12" t="s">
        <v>392</v>
      </c>
      <c r="C443" s="26" t="s">
        <v>1641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77"/>
    </row>
    <row r="444" spans="1:70" ht="12.75" customHeight="1" hidden="1">
      <c r="A444" s="6">
        <v>431</v>
      </c>
      <c r="B444" s="12" t="s">
        <v>393</v>
      </c>
      <c r="C444" s="26" t="s">
        <v>1641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77"/>
    </row>
    <row r="445" spans="1:70" ht="12.75" customHeight="1" hidden="1">
      <c r="A445" s="6">
        <v>432</v>
      </c>
      <c r="B445" s="12" t="s">
        <v>394</v>
      </c>
      <c r="C445" s="26" t="s">
        <v>1642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77"/>
    </row>
    <row r="446" spans="1:70" ht="12.75" customHeight="1" hidden="1">
      <c r="A446" s="6">
        <v>433</v>
      </c>
      <c r="B446" s="12" t="s">
        <v>395</v>
      </c>
      <c r="C446" s="26" t="s">
        <v>1642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77"/>
    </row>
    <row r="447" spans="1:70" ht="12.75" customHeight="1" hidden="1">
      <c r="A447" s="6">
        <v>434</v>
      </c>
      <c r="B447" s="12" t="s">
        <v>396</v>
      </c>
      <c r="C447" s="26" t="s">
        <v>1643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77"/>
    </row>
    <row r="448" spans="1:70" ht="12.75" customHeight="1" hidden="1">
      <c r="A448" s="6">
        <v>435</v>
      </c>
      <c r="B448" s="12" t="s">
        <v>397</v>
      </c>
      <c r="C448" s="26" t="s">
        <v>1643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77"/>
    </row>
    <row r="449" spans="1:70" ht="12.75" customHeight="1" hidden="1">
      <c r="A449" s="6">
        <v>436</v>
      </c>
      <c r="B449" s="12" t="s">
        <v>398</v>
      </c>
      <c r="C449" s="26" t="s">
        <v>1643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77"/>
    </row>
    <row r="450" spans="1:70" ht="12.75" customHeight="1" hidden="1">
      <c r="A450" s="6">
        <v>437</v>
      </c>
      <c r="B450" s="12" t="s">
        <v>399</v>
      </c>
      <c r="C450" s="26" t="s">
        <v>1643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77"/>
    </row>
    <row r="451" spans="1:70" ht="12.75" customHeight="1" hidden="1">
      <c r="A451" s="6">
        <v>438</v>
      </c>
      <c r="B451" s="12" t="s">
        <v>400</v>
      </c>
      <c r="C451" s="26" t="s">
        <v>1644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77"/>
    </row>
    <row r="452" spans="1:70" ht="12.75" customHeight="1" hidden="1">
      <c r="A452" s="6">
        <v>439</v>
      </c>
      <c r="B452" s="12" t="s">
        <v>401</v>
      </c>
      <c r="C452" s="26" t="s">
        <v>1644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77"/>
    </row>
    <row r="453" spans="1:70" ht="12.75" customHeight="1" hidden="1">
      <c r="A453" s="6">
        <v>440</v>
      </c>
      <c r="B453" s="12" t="s">
        <v>402</v>
      </c>
      <c r="C453" s="26" t="s">
        <v>1645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77"/>
    </row>
    <row r="454" spans="1:70" ht="12.75" customHeight="1" hidden="1">
      <c r="A454" s="6">
        <v>441</v>
      </c>
      <c r="B454" s="12" t="s">
        <v>403</v>
      </c>
      <c r="C454" s="26" t="s">
        <v>1645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77"/>
    </row>
    <row r="455" spans="1:70" ht="12.75" customHeight="1" hidden="1">
      <c r="A455" s="6">
        <v>442</v>
      </c>
      <c r="B455" s="12" t="s">
        <v>404</v>
      </c>
      <c r="C455" s="26" t="s">
        <v>1646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77"/>
    </row>
    <row r="456" spans="1:70" ht="12.75" customHeight="1" hidden="1">
      <c r="A456" s="6">
        <v>443</v>
      </c>
      <c r="B456" s="12" t="s">
        <v>405</v>
      </c>
      <c r="C456" s="26" t="s">
        <v>1646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77"/>
    </row>
    <row r="457" spans="1:70" ht="12.75" customHeight="1">
      <c r="A457" s="6">
        <v>444</v>
      </c>
      <c r="B457" s="12" t="s">
        <v>406</v>
      </c>
      <c r="C457" s="26" t="s">
        <v>1647</v>
      </c>
      <c r="D457" s="26"/>
      <c r="E457" s="40">
        <f aca="true" t="shared" si="18" ref="E457:AJ457">SUM(E458:E467)</f>
        <v>0</v>
      </c>
      <c r="F457" s="40">
        <f t="shared" si="18"/>
        <v>0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0</v>
      </c>
      <c r="S457" s="40">
        <f t="shared" si="18"/>
        <v>0</v>
      </c>
      <c r="T457" s="40">
        <f t="shared" si="18"/>
        <v>0</v>
      </c>
      <c r="U457" s="40">
        <f t="shared" si="18"/>
        <v>0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aca="true" t="shared" si="19" ref="AK457:BP457">SUM(AK458:AK467)</f>
        <v>0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0</v>
      </c>
      <c r="AQ457" s="40">
        <f t="shared" si="19"/>
        <v>0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40">
        <f t="shared" si="19"/>
        <v>0</v>
      </c>
      <c r="BO457" s="40">
        <f t="shared" si="19"/>
        <v>0</v>
      </c>
      <c r="BP457" s="40">
        <f t="shared" si="19"/>
        <v>0</v>
      </c>
      <c r="BQ457" s="40">
        <f>SUM(BQ458:BQ467)</f>
        <v>0</v>
      </c>
      <c r="BR457" s="77"/>
    </row>
    <row r="458" spans="1:70" ht="12.75" customHeight="1" hidden="1">
      <c r="A458" s="6">
        <v>445</v>
      </c>
      <c r="B458" s="12" t="s">
        <v>407</v>
      </c>
      <c r="C458" s="26" t="s">
        <v>1648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77"/>
    </row>
    <row r="459" spans="1:70" ht="12.75" customHeight="1" hidden="1">
      <c r="A459" s="6">
        <v>446</v>
      </c>
      <c r="B459" s="12" t="s">
        <v>408</v>
      </c>
      <c r="C459" s="26" t="s">
        <v>1648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77"/>
    </row>
    <row r="460" spans="1:70" ht="12.75" customHeight="1" hidden="1">
      <c r="A460" s="6">
        <v>447</v>
      </c>
      <c r="B460" s="12" t="s">
        <v>409</v>
      </c>
      <c r="C460" s="26" t="s">
        <v>1649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77"/>
    </row>
    <row r="461" spans="1:70" ht="12.75" customHeight="1" hidden="1">
      <c r="A461" s="6">
        <v>448</v>
      </c>
      <c r="B461" s="12" t="s">
        <v>410</v>
      </c>
      <c r="C461" s="26" t="s">
        <v>1649</v>
      </c>
      <c r="D461" s="26"/>
      <c r="E461" s="40"/>
      <c r="F461" s="39"/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/>
      <c r="S461" s="39"/>
      <c r="T461" s="39"/>
      <c r="U461" s="39"/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/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77"/>
    </row>
    <row r="462" spans="1:70" ht="12.75" customHeight="1" hidden="1">
      <c r="A462" s="6">
        <v>449</v>
      </c>
      <c r="B462" s="12" t="s">
        <v>411</v>
      </c>
      <c r="C462" s="26" t="s">
        <v>1650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77"/>
    </row>
    <row r="463" spans="1:70" ht="12.75" customHeight="1" hidden="1">
      <c r="A463" s="6">
        <v>450</v>
      </c>
      <c r="B463" s="12" t="s">
        <v>412</v>
      </c>
      <c r="C463" s="26" t="s">
        <v>1650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77"/>
    </row>
    <row r="464" spans="1:70" ht="12.75" customHeight="1" hidden="1">
      <c r="A464" s="6">
        <v>451</v>
      </c>
      <c r="B464" s="12" t="s">
        <v>413</v>
      </c>
      <c r="C464" s="26" t="s">
        <v>1651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77"/>
    </row>
    <row r="465" spans="1:70" ht="12.75" customHeight="1" hidden="1">
      <c r="A465" s="6">
        <v>452</v>
      </c>
      <c r="B465" s="12" t="s">
        <v>414</v>
      </c>
      <c r="C465" s="26" t="s">
        <v>1651</v>
      </c>
      <c r="D465" s="26"/>
      <c r="E465" s="40"/>
      <c r="F465" s="39"/>
      <c r="G465" s="39"/>
      <c r="H465" s="40"/>
      <c r="I465" s="40"/>
      <c r="J465" s="39"/>
      <c r="K465" s="39"/>
      <c r="L465" s="39"/>
      <c r="M465" s="39"/>
      <c r="N465" s="40"/>
      <c r="O465" s="39"/>
      <c r="P465" s="39"/>
      <c r="Q465" s="40"/>
      <c r="R465" s="39"/>
      <c r="S465" s="39"/>
      <c r="T465" s="39"/>
      <c r="U465" s="39"/>
      <c r="V465" s="40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40"/>
      <c r="AK465" s="40"/>
      <c r="AL465" s="40"/>
      <c r="AM465" s="39"/>
      <c r="AN465" s="39"/>
      <c r="AO465" s="39"/>
      <c r="AP465" s="39"/>
      <c r="AQ465" s="39"/>
      <c r="AR465" s="40"/>
      <c r="AS465" s="40"/>
      <c r="AT465" s="39"/>
      <c r="AU465" s="40"/>
      <c r="AV465" s="39"/>
      <c r="AW465" s="39"/>
      <c r="AX465" s="39"/>
      <c r="AY465" s="39"/>
      <c r="AZ465" s="39"/>
      <c r="BA465" s="40"/>
      <c r="BB465" s="40"/>
      <c r="BC465" s="40"/>
      <c r="BD465" s="40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40"/>
      <c r="BQ465" s="40"/>
      <c r="BR465" s="77"/>
    </row>
    <row r="466" spans="1:70" ht="12.75" customHeight="1" hidden="1">
      <c r="A466" s="6">
        <v>453</v>
      </c>
      <c r="B466" s="12" t="s">
        <v>415</v>
      </c>
      <c r="C466" s="26" t="s">
        <v>1652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77"/>
    </row>
    <row r="467" spans="1:70" ht="12.75" customHeight="1" hidden="1">
      <c r="A467" s="6">
        <v>454</v>
      </c>
      <c r="B467" s="12" t="s">
        <v>416</v>
      </c>
      <c r="C467" s="26" t="s">
        <v>1652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77"/>
    </row>
    <row r="468" spans="1:70" ht="22.5" customHeight="1">
      <c r="A468" s="6">
        <v>455</v>
      </c>
      <c r="B468" s="12" t="s">
        <v>417</v>
      </c>
      <c r="C468" s="26" t="s">
        <v>1653</v>
      </c>
      <c r="D468" s="26"/>
      <c r="E468" s="40">
        <v>1</v>
      </c>
      <c r="F468" s="40">
        <v>1</v>
      </c>
      <c r="G468" s="40">
        <f aca="true" t="shared" si="20" ref="G468:AJ468">SUM(G469:G507)</f>
        <v>0</v>
      </c>
      <c r="H468" s="40">
        <f t="shared" si="20"/>
        <v>0</v>
      </c>
      <c r="I468" s="40">
        <f t="shared" si="20"/>
        <v>0</v>
      </c>
      <c r="J468" s="40">
        <f t="shared" si="20"/>
        <v>0</v>
      </c>
      <c r="K468" s="40">
        <f t="shared" si="20"/>
        <v>0</v>
      </c>
      <c r="L468" s="40">
        <f t="shared" si="20"/>
        <v>0</v>
      </c>
      <c r="M468" s="40">
        <f t="shared" si="20"/>
        <v>0</v>
      </c>
      <c r="N468" s="40">
        <f t="shared" si="20"/>
        <v>0</v>
      </c>
      <c r="O468" s="40">
        <v>1</v>
      </c>
      <c r="P468" s="40">
        <f t="shared" si="20"/>
        <v>0</v>
      </c>
      <c r="Q468" s="40">
        <f t="shared" si="20"/>
        <v>0</v>
      </c>
      <c r="R468" s="40">
        <f t="shared" si="20"/>
        <v>0</v>
      </c>
      <c r="S468" s="40">
        <f t="shared" si="20"/>
        <v>0</v>
      </c>
      <c r="T468" s="40">
        <f t="shared" si="20"/>
        <v>0</v>
      </c>
      <c r="U468" s="40">
        <f t="shared" si="20"/>
        <v>0</v>
      </c>
      <c r="V468" s="40">
        <f t="shared" si="20"/>
        <v>0</v>
      </c>
      <c r="W468" s="40">
        <f t="shared" si="20"/>
        <v>0</v>
      </c>
      <c r="X468" s="40">
        <f t="shared" si="20"/>
        <v>0</v>
      </c>
      <c r="Y468" s="40">
        <f t="shared" si="20"/>
        <v>0</v>
      </c>
      <c r="Z468" s="40">
        <f t="shared" si="20"/>
        <v>0</v>
      </c>
      <c r="AA468" s="40">
        <f t="shared" si="20"/>
        <v>0</v>
      </c>
      <c r="AB468" s="40">
        <f t="shared" si="20"/>
        <v>0</v>
      </c>
      <c r="AC468" s="40">
        <f t="shared" si="20"/>
        <v>0</v>
      </c>
      <c r="AD468" s="40">
        <f t="shared" si="20"/>
        <v>0</v>
      </c>
      <c r="AE468" s="40">
        <f t="shared" si="20"/>
        <v>0</v>
      </c>
      <c r="AF468" s="40">
        <f t="shared" si="20"/>
        <v>0</v>
      </c>
      <c r="AG468" s="40">
        <f t="shared" si="20"/>
        <v>0</v>
      </c>
      <c r="AH468" s="40">
        <f t="shared" si="20"/>
        <v>0</v>
      </c>
      <c r="AI468" s="40">
        <v>1</v>
      </c>
      <c r="AJ468" s="40">
        <f t="shared" si="20"/>
        <v>0</v>
      </c>
      <c r="AK468" s="40">
        <f aca="true" t="shared" si="21" ref="AK468:BP468">SUM(AK469:AK507)</f>
        <v>0</v>
      </c>
      <c r="AL468" s="40">
        <f t="shared" si="21"/>
        <v>0</v>
      </c>
      <c r="AM468" s="40">
        <f t="shared" si="21"/>
        <v>0</v>
      </c>
      <c r="AN468" s="40">
        <f t="shared" si="21"/>
        <v>0</v>
      </c>
      <c r="AO468" s="40">
        <f t="shared" si="21"/>
        <v>0</v>
      </c>
      <c r="AP468" s="40">
        <f t="shared" si="21"/>
        <v>0</v>
      </c>
      <c r="AQ468" s="40">
        <v>1</v>
      </c>
      <c r="AR468" s="40">
        <f t="shared" si="21"/>
        <v>0</v>
      </c>
      <c r="AS468" s="40">
        <f t="shared" si="21"/>
        <v>0</v>
      </c>
      <c r="AT468" s="40">
        <f t="shared" si="21"/>
        <v>0</v>
      </c>
      <c r="AU468" s="40">
        <f t="shared" si="21"/>
        <v>0</v>
      </c>
      <c r="AV468" s="40">
        <f t="shared" si="21"/>
        <v>0</v>
      </c>
      <c r="AW468" s="40">
        <f t="shared" si="21"/>
        <v>0</v>
      </c>
      <c r="AX468" s="40">
        <f t="shared" si="21"/>
        <v>0</v>
      </c>
      <c r="AY468" s="40">
        <f t="shared" si="21"/>
        <v>0</v>
      </c>
      <c r="AZ468" s="40">
        <f t="shared" si="21"/>
        <v>0</v>
      </c>
      <c r="BA468" s="40">
        <f t="shared" si="21"/>
        <v>0</v>
      </c>
      <c r="BB468" s="40">
        <f t="shared" si="21"/>
        <v>0</v>
      </c>
      <c r="BC468" s="40">
        <f t="shared" si="21"/>
        <v>0</v>
      </c>
      <c r="BD468" s="40">
        <f t="shared" si="21"/>
        <v>0</v>
      </c>
      <c r="BE468" s="40">
        <f t="shared" si="21"/>
        <v>0</v>
      </c>
      <c r="BF468" s="40">
        <f t="shared" si="21"/>
        <v>0</v>
      </c>
      <c r="BG468" s="40">
        <f t="shared" si="21"/>
        <v>0</v>
      </c>
      <c r="BH468" s="40">
        <f t="shared" si="21"/>
        <v>0</v>
      </c>
      <c r="BI468" s="40">
        <f t="shared" si="21"/>
        <v>0</v>
      </c>
      <c r="BJ468" s="40">
        <f t="shared" si="21"/>
        <v>0</v>
      </c>
      <c r="BK468" s="40">
        <f t="shared" si="21"/>
        <v>0</v>
      </c>
      <c r="BL468" s="40">
        <f t="shared" si="21"/>
        <v>0</v>
      </c>
      <c r="BM468" s="40">
        <f t="shared" si="21"/>
        <v>0</v>
      </c>
      <c r="BN468" s="40">
        <f t="shared" si="21"/>
        <v>0</v>
      </c>
      <c r="BO468" s="40">
        <f t="shared" si="21"/>
        <v>0</v>
      </c>
      <c r="BP468" s="40">
        <f t="shared" si="21"/>
        <v>0</v>
      </c>
      <c r="BQ468" s="40">
        <f>SUM(BQ469:BQ507)</f>
        <v>0</v>
      </c>
      <c r="BR468" s="77"/>
    </row>
    <row r="469" spans="1:70" ht="12.75" customHeight="1" hidden="1">
      <c r="A469" s="6">
        <v>456</v>
      </c>
      <c r="B469" s="12" t="s">
        <v>418</v>
      </c>
      <c r="C469" s="26" t="s">
        <v>1654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77"/>
    </row>
    <row r="470" spans="1:70" ht="12.75" customHeight="1" hidden="1">
      <c r="A470" s="6">
        <v>457</v>
      </c>
      <c r="B470" s="12" t="s">
        <v>419</v>
      </c>
      <c r="C470" s="26" t="s">
        <v>1654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77"/>
    </row>
    <row r="471" spans="1:70" ht="12.75" customHeight="1" hidden="1">
      <c r="A471" s="6">
        <v>458</v>
      </c>
      <c r="B471" s="12" t="s">
        <v>420</v>
      </c>
      <c r="C471" s="26" t="s">
        <v>1654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77"/>
    </row>
    <row r="472" spans="1:70" ht="12.75" customHeight="1" hidden="1">
      <c r="A472" s="6">
        <v>459</v>
      </c>
      <c r="B472" s="12" t="s">
        <v>421</v>
      </c>
      <c r="C472" s="26" t="s">
        <v>1655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77"/>
    </row>
    <row r="473" spans="1:70" ht="12.75" customHeight="1" hidden="1">
      <c r="A473" s="6">
        <v>460</v>
      </c>
      <c r="B473" s="12" t="s">
        <v>422</v>
      </c>
      <c r="C473" s="26" t="s">
        <v>1656</v>
      </c>
      <c r="D473" s="26"/>
      <c r="E473" s="40"/>
      <c r="F473" s="39"/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/>
      <c r="S473" s="39"/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40"/>
      <c r="AK473" s="40"/>
      <c r="AL473" s="40"/>
      <c r="AM473" s="39"/>
      <c r="AN473" s="39"/>
      <c r="AO473" s="39"/>
      <c r="AP473" s="39"/>
      <c r="AQ473" s="39"/>
      <c r="AR473" s="40"/>
      <c r="AS473" s="40"/>
      <c r="AT473" s="39"/>
      <c r="AU473" s="40"/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77"/>
    </row>
    <row r="474" spans="1:70" ht="12.75" customHeight="1" hidden="1">
      <c r="A474" s="6">
        <v>461</v>
      </c>
      <c r="B474" s="12" t="s">
        <v>423</v>
      </c>
      <c r="C474" s="26" t="s">
        <v>1656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77"/>
    </row>
    <row r="475" spans="1:70" ht="12.75" customHeight="1" hidden="1">
      <c r="A475" s="6">
        <v>462</v>
      </c>
      <c r="B475" s="12" t="s">
        <v>424</v>
      </c>
      <c r="C475" s="26" t="s">
        <v>1656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77"/>
    </row>
    <row r="476" spans="1:70" ht="12.75" customHeight="1" hidden="1">
      <c r="A476" s="6">
        <v>463</v>
      </c>
      <c r="B476" s="12" t="s">
        <v>425</v>
      </c>
      <c r="C476" s="26" t="s">
        <v>1657</v>
      </c>
      <c r="D476" s="26"/>
      <c r="E476" s="40"/>
      <c r="F476" s="39"/>
      <c r="G476" s="39"/>
      <c r="H476" s="40"/>
      <c r="I476" s="40"/>
      <c r="J476" s="39"/>
      <c r="K476" s="39"/>
      <c r="L476" s="39"/>
      <c r="M476" s="39"/>
      <c r="N476" s="40"/>
      <c r="O476" s="39"/>
      <c r="P476" s="39"/>
      <c r="Q476" s="40"/>
      <c r="R476" s="39"/>
      <c r="S476" s="39"/>
      <c r="T476" s="39"/>
      <c r="U476" s="39"/>
      <c r="V476" s="40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40"/>
      <c r="AK476" s="40"/>
      <c r="AL476" s="40"/>
      <c r="AM476" s="39"/>
      <c r="AN476" s="39"/>
      <c r="AO476" s="39"/>
      <c r="AP476" s="39"/>
      <c r="AQ476" s="39"/>
      <c r="AR476" s="40"/>
      <c r="AS476" s="40"/>
      <c r="AT476" s="39"/>
      <c r="AU476" s="40"/>
      <c r="AV476" s="39"/>
      <c r="AW476" s="39"/>
      <c r="AX476" s="39"/>
      <c r="AY476" s="39"/>
      <c r="AZ476" s="39"/>
      <c r="BA476" s="40"/>
      <c r="BB476" s="40"/>
      <c r="BC476" s="40"/>
      <c r="BD476" s="40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40"/>
      <c r="BQ476" s="40"/>
      <c r="BR476" s="77"/>
    </row>
    <row r="477" spans="1:70" ht="12.75" customHeight="1" hidden="1">
      <c r="A477" s="6">
        <v>464</v>
      </c>
      <c r="B477" s="12" t="s">
        <v>426</v>
      </c>
      <c r="C477" s="26" t="s">
        <v>1657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77"/>
    </row>
    <row r="478" spans="1:70" ht="12.75" customHeight="1" hidden="1">
      <c r="A478" s="6">
        <v>465</v>
      </c>
      <c r="B478" s="12" t="s">
        <v>427</v>
      </c>
      <c r="C478" s="26" t="s">
        <v>1657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77"/>
    </row>
    <row r="479" spans="1:70" ht="12.75" customHeight="1" hidden="1">
      <c r="A479" s="6">
        <v>466</v>
      </c>
      <c r="B479" s="12" t="s">
        <v>428</v>
      </c>
      <c r="C479" s="26" t="s">
        <v>1658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77"/>
    </row>
    <row r="480" spans="1:70" ht="12.75" customHeight="1" hidden="1">
      <c r="A480" s="6">
        <v>467</v>
      </c>
      <c r="B480" s="12" t="s">
        <v>429</v>
      </c>
      <c r="C480" s="26" t="s">
        <v>1658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77"/>
    </row>
    <row r="481" spans="1:70" ht="12.75" customHeight="1" hidden="1">
      <c r="A481" s="6">
        <v>468</v>
      </c>
      <c r="B481" s="12" t="s">
        <v>430</v>
      </c>
      <c r="C481" s="26" t="s">
        <v>1658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77"/>
    </row>
    <row r="482" spans="1:70" ht="12.75" customHeight="1" hidden="1">
      <c r="A482" s="6">
        <v>469</v>
      </c>
      <c r="B482" s="12" t="s">
        <v>431</v>
      </c>
      <c r="C482" s="26" t="s">
        <v>1659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77"/>
    </row>
    <row r="483" spans="1:70" ht="12.75" customHeight="1" hidden="1">
      <c r="A483" s="6">
        <v>470</v>
      </c>
      <c r="B483" s="12" t="s">
        <v>432</v>
      </c>
      <c r="C483" s="26" t="s">
        <v>1659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77"/>
    </row>
    <row r="484" spans="1:70" ht="12.75" customHeight="1" hidden="1">
      <c r="A484" s="6">
        <v>471</v>
      </c>
      <c r="B484" s="12" t="s">
        <v>433</v>
      </c>
      <c r="C484" s="26" t="s">
        <v>1659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77"/>
    </row>
    <row r="485" spans="1:70" ht="12.75" customHeight="1" hidden="1">
      <c r="A485" s="6">
        <v>472</v>
      </c>
      <c r="B485" s="12" t="s">
        <v>434</v>
      </c>
      <c r="C485" s="26" t="s">
        <v>1660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77"/>
    </row>
    <row r="486" spans="1:70" ht="12.75" customHeight="1" hidden="1">
      <c r="A486" s="6">
        <v>473</v>
      </c>
      <c r="B486" s="12" t="s">
        <v>435</v>
      </c>
      <c r="C486" s="26" t="s">
        <v>1660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77"/>
    </row>
    <row r="487" spans="1:70" ht="12.75" customHeight="1" hidden="1">
      <c r="A487" s="6">
        <v>474</v>
      </c>
      <c r="B487" s="12" t="s">
        <v>436</v>
      </c>
      <c r="C487" s="26" t="s">
        <v>1660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77"/>
    </row>
    <row r="488" spans="1:70" ht="12.75" customHeight="1" hidden="1">
      <c r="A488" s="6">
        <v>475</v>
      </c>
      <c r="B488" s="12" t="s">
        <v>437</v>
      </c>
      <c r="C488" s="26" t="s">
        <v>1661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77"/>
    </row>
    <row r="489" spans="1:70" ht="12.75" customHeight="1" hidden="1">
      <c r="A489" s="6">
        <v>476</v>
      </c>
      <c r="B489" s="12" t="s">
        <v>438</v>
      </c>
      <c r="C489" s="26" t="s">
        <v>1661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77"/>
    </row>
    <row r="490" spans="1:70" ht="12.75" customHeight="1" hidden="1">
      <c r="A490" s="6">
        <v>477</v>
      </c>
      <c r="B490" s="12" t="s">
        <v>439</v>
      </c>
      <c r="C490" s="26" t="s">
        <v>1661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77"/>
    </row>
    <row r="491" spans="1:70" ht="12.75" customHeight="1" hidden="1">
      <c r="A491" s="6">
        <v>478</v>
      </c>
      <c r="B491" s="12" t="s">
        <v>440</v>
      </c>
      <c r="C491" s="26" t="s">
        <v>1662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77"/>
    </row>
    <row r="492" spans="1:70" ht="12.75" customHeight="1" hidden="1">
      <c r="A492" s="6">
        <v>479</v>
      </c>
      <c r="B492" s="12" t="s">
        <v>441</v>
      </c>
      <c r="C492" s="26" t="s">
        <v>1662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77"/>
    </row>
    <row r="493" spans="1:70" ht="12.75" customHeight="1" hidden="1">
      <c r="A493" s="6">
        <v>480</v>
      </c>
      <c r="B493" s="12">
        <v>284</v>
      </c>
      <c r="C493" s="26" t="s">
        <v>1663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77"/>
    </row>
    <row r="494" spans="1:70" ht="12.75" customHeight="1" hidden="1">
      <c r="A494" s="6">
        <v>481</v>
      </c>
      <c r="B494" s="12">
        <v>285</v>
      </c>
      <c r="C494" s="26" t="s">
        <v>1664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77"/>
    </row>
    <row r="495" spans="1:70" ht="12.75" customHeight="1" hidden="1">
      <c r="A495" s="6">
        <v>482</v>
      </c>
      <c r="B495" s="12" t="s">
        <v>442</v>
      </c>
      <c r="C495" s="26" t="s">
        <v>1665</v>
      </c>
      <c r="D495" s="26"/>
      <c r="E495" s="40"/>
      <c r="F495" s="39"/>
      <c r="G495" s="39"/>
      <c r="H495" s="40"/>
      <c r="I495" s="40"/>
      <c r="J495" s="39"/>
      <c r="K495" s="39"/>
      <c r="L495" s="39"/>
      <c r="M495" s="39"/>
      <c r="N495" s="40"/>
      <c r="O495" s="39"/>
      <c r="P495" s="39"/>
      <c r="Q495" s="40"/>
      <c r="R495" s="39"/>
      <c r="S495" s="39"/>
      <c r="T495" s="39"/>
      <c r="U495" s="39"/>
      <c r="V495" s="40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40"/>
      <c r="AK495" s="40"/>
      <c r="AL495" s="40"/>
      <c r="AM495" s="39"/>
      <c r="AN495" s="39"/>
      <c r="AO495" s="39"/>
      <c r="AP495" s="39"/>
      <c r="AQ495" s="39"/>
      <c r="AR495" s="40"/>
      <c r="AS495" s="40"/>
      <c r="AT495" s="39"/>
      <c r="AU495" s="40"/>
      <c r="AV495" s="39"/>
      <c r="AW495" s="39"/>
      <c r="AX495" s="39"/>
      <c r="AY495" s="39"/>
      <c r="AZ495" s="39"/>
      <c r="BA495" s="40"/>
      <c r="BB495" s="40"/>
      <c r="BC495" s="40"/>
      <c r="BD495" s="40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40"/>
      <c r="BQ495" s="40"/>
      <c r="BR495" s="77"/>
    </row>
    <row r="496" spans="1:70" ht="12.75" customHeight="1" hidden="1">
      <c r="A496" s="6">
        <v>483</v>
      </c>
      <c r="B496" s="12" t="s">
        <v>443</v>
      </c>
      <c r="C496" s="26" t="s">
        <v>1665</v>
      </c>
      <c r="D496" s="26"/>
      <c r="E496" s="40"/>
      <c r="F496" s="39"/>
      <c r="G496" s="39"/>
      <c r="H496" s="40"/>
      <c r="I496" s="40"/>
      <c r="J496" s="39"/>
      <c r="K496" s="39"/>
      <c r="L496" s="39"/>
      <c r="M496" s="39"/>
      <c r="N496" s="40"/>
      <c r="O496" s="39"/>
      <c r="P496" s="39"/>
      <c r="Q496" s="40"/>
      <c r="R496" s="39"/>
      <c r="S496" s="39"/>
      <c r="T496" s="39"/>
      <c r="U496" s="39"/>
      <c r="V496" s="40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40"/>
      <c r="AK496" s="40"/>
      <c r="AL496" s="40"/>
      <c r="AM496" s="39"/>
      <c r="AN496" s="39"/>
      <c r="AO496" s="39"/>
      <c r="AP496" s="39"/>
      <c r="AQ496" s="39"/>
      <c r="AR496" s="40"/>
      <c r="AS496" s="40"/>
      <c r="AT496" s="39"/>
      <c r="AU496" s="40"/>
      <c r="AV496" s="39"/>
      <c r="AW496" s="39"/>
      <c r="AX496" s="39"/>
      <c r="AY496" s="39"/>
      <c r="AZ496" s="39"/>
      <c r="BA496" s="40"/>
      <c r="BB496" s="40"/>
      <c r="BC496" s="40"/>
      <c r="BD496" s="40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40"/>
      <c r="BQ496" s="40"/>
      <c r="BR496" s="77"/>
    </row>
    <row r="497" spans="1:70" ht="12.75" customHeight="1" hidden="1">
      <c r="A497" s="6">
        <v>484</v>
      </c>
      <c r="B497" s="12" t="s">
        <v>444</v>
      </c>
      <c r="C497" s="26" t="s">
        <v>1665</v>
      </c>
      <c r="D497" s="26"/>
      <c r="E497" s="40"/>
      <c r="F497" s="39"/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/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40"/>
      <c r="AK497" s="40"/>
      <c r="AL497" s="40"/>
      <c r="AM497" s="39"/>
      <c r="AN497" s="39"/>
      <c r="AO497" s="39"/>
      <c r="AP497" s="39"/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77"/>
    </row>
    <row r="498" spans="1:70" ht="12.75" customHeight="1" hidden="1">
      <c r="A498" s="6">
        <v>485</v>
      </c>
      <c r="B498" s="12">
        <v>287</v>
      </c>
      <c r="C498" s="26" t="s">
        <v>1666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77"/>
    </row>
    <row r="499" spans="1:70" ht="12.75" customHeight="1" hidden="1">
      <c r="A499" s="6">
        <v>486</v>
      </c>
      <c r="B499" s="12">
        <v>288</v>
      </c>
      <c r="C499" s="26" t="s">
        <v>1667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77"/>
    </row>
    <row r="500" spans="1:70" ht="12.75" customHeight="1" hidden="1">
      <c r="A500" s="6">
        <v>487</v>
      </c>
      <c r="B500" s="12" t="s">
        <v>445</v>
      </c>
      <c r="C500" s="26" t="s">
        <v>1668</v>
      </c>
      <c r="D500" s="26"/>
      <c r="E500" s="40"/>
      <c r="F500" s="39"/>
      <c r="G500" s="39"/>
      <c r="H500" s="40"/>
      <c r="I500" s="40"/>
      <c r="J500" s="39"/>
      <c r="K500" s="39"/>
      <c r="L500" s="39"/>
      <c r="M500" s="39"/>
      <c r="N500" s="40"/>
      <c r="O500" s="39"/>
      <c r="P500" s="39"/>
      <c r="Q500" s="40"/>
      <c r="R500" s="39"/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40"/>
      <c r="AK500" s="40"/>
      <c r="AL500" s="40"/>
      <c r="AM500" s="39"/>
      <c r="AN500" s="39"/>
      <c r="AO500" s="39"/>
      <c r="AP500" s="39"/>
      <c r="AQ500" s="39"/>
      <c r="AR500" s="40"/>
      <c r="AS500" s="40"/>
      <c r="AT500" s="39"/>
      <c r="AU500" s="40"/>
      <c r="AV500" s="39"/>
      <c r="AW500" s="39"/>
      <c r="AX500" s="39"/>
      <c r="AY500" s="39"/>
      <c r="AZ500" s="39"/>
      <c r="BA500" s="40"/>
      <c r="BB500" s="40"/>
      <c r="BC500" s="40"/>
      <c r="BD500" s="40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40"/>
      <c r="BQ500" s="40"/>
      <c r="BR500" s="77"/>
    </row>
    <row r="501" spans="1:70" ht="12.75" customHeight="1" hidden="1">
      <c r="A501" s="6">
        <v>488</v>
      </c>
      <c r="B501" s="12" t="s">
        <v>446</v>
      </c>
      <c r="C501" s="26" t="s">
        <v>1668</v>
      </c>
      <c r="D501" s="26"/>
      <c r="E501" s="40"/>
      <c r="F501" s="39"/>
      <c r="G501" s="39"/>
      <c r="H501" s="40"/>
      <c r="I501" s="40"/>
      <c r="J501" s="39"/>
      <c r="K501" s="39"/>
      <c r="L501" s="39"/>
      <c r="M501" s="39"/>
      <c r="N501" s="40"/>
      <c r="O501" s="39"/>
      <c r="P501" s="39"/>
      <c r="Q501" s="40"/>
      <c r="R501" s="39"/>
      <c r="S501" s="39"/>
      <c r="T501" s="39"/>
      <c r="U501" s="39"/>
      <c r="V501" s="40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40"/>
      <c r="AK501" s="40"/>
      <c r="AL501" s="40"/>
      <c r="AM501" s="39"/>
      <c r="AN501" s="39"/>
      <c r="AO501" s="39"/>
      <c r="AP501" s="39"/>
      <c r="AQ501" s="39"/>
      <c r="AR501" s="40"/>
      <c r="AS501" s="40"/>
      <c r="AT501" s="39"/>
      <c r="AU501" s="40"/>
      <c r="AV501" s="39"/>
      <c r="AW501" s="39"/>
      <c r="AX501" s="39"/>
      <c r="AY501" s="39"/>
      <c r="AZ501" s="39"/>
      <c r="BA501" s="40"/>
      <c r="BB501" s="40"/>
      <c r="BC501" s="40"/>
      <c r="BD501" s="40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40"/>
      <c r="BR501" s="77"/>
    </row>
    <row r="502" spans="1:70" ht="12.75" customHeight="1" hidden="1">
      <c r="A502" s="6">
        <v>489</v>
      </c>
      <c r="B502" s="12" t="s">
        <v>447</v>
      </c>
      <c r="C502" s="26" t="s">
        <v>1668</v>
      </c>
      <c r="D502" s="26"/>
      <c r="E502" s="40"/>
      <c r="F502" s="39"/>
      <c r="G502" s="39"/>
      <c r="H502" s="40"/>
      <c r="I502" s="40"/>
      <c r="J502" s="39"/>
      <c r="K502" s="39"/>
      <c r="L502" s="39"/>
      <c r="M502" s="39"/>
      <c r="N502" s="40"/>
      <c r="O502" s="39"/>
      <c r="P502" s="39"/>
      <c r="Q502" s="40"/>
      <c r="R502" s="39"/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40"/>
      <c r="AK502" s="40"/>
      <c r="AL502" s="40"/>
      <c r="AM502" s="39"/>
      <c r="AN502" s="39"/>
      <c r="AO502" s="39"/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77"/>
    </row>
    <row r="503" spans="1:70" ht="12.75" customHeight="1" hidden="1">
      <c r="A503" s="6">
        <v>490</v>
      </c>
      <c r="B503" s="12">
        <v>290</v>
      </c>
      <c r="C503" s="26" t="s">
        <v>1669</v>
      </c>
      <c r="D503" s="26"/>
      <c r="E503" s="40"/>
      <c r="F503" s="39"/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/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40"/>
      <c r="AK503" s="40"/>
      <c r="AL503" s="40"/>
      <c r="AM503" s="39"/>
      <c r="AN503" s="39"/>
      <c r="AO503" s="39"/>
      <c r="AP503" s="39"/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77"/>
    </row>
    <row r="504" spans="1:70" ht="12.75" customHeight="1" hidden="1">
      <c r="A504" s="6">
        <v>491</v>
      </c>
      <c r="B504" s="12">
        <v>291</v>
      </c>
      <c r="C504" s="26" t="s">
        <v>1670</v>
      </c>
      <c r="D504" s="26"/>
      <c r="E504" s="40"/>
      <c r="F504" s="39"/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/>
      <c r="T504" s="39"/>
      <c r="U504" s="39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/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77"/>
    </row>
    <row r="505" spans="1:70" ht="12.75" customHeight="1" hidden="1">
      <c r="A505" s="6">
        <v>492</v>
      </c>
      <c r="B505" s="12" t="s">
        <v>448</v>
      </c>
      <c r="C505" s="26" t="s">
        <v>1671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77"/>
    </row>
    <row r="506" spans="1:70" ht="12.75" customHeight="1" hidden="1">
      <c r="A506" s="6">
        <v>493</v>
      </c>
      <c r="B506" s="12" t="s">
        <v>449</v>
      </c>
      <c r="C506" s="26" t="s">
        <v>1671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77"/>
    </row>
    <row r="507" spans="1:70" ht="12.75" customHeight="1" hidden="1">
      <c r="A507" s="6">
        <v>494</v>
      </c>
      <c r="B507" s="12" t="s">
        <v>450</v>
      </c>
      <c r="C507" s="26" t="s">
        <v>1671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77"/>
    </row>
    <row r="508" spans="1:70" ht="22.5" customHeight="1">
      <c r="A508" s="6">
        <v>495</v>
      </c>
      <c r="B508" s="12" t="s">
        <v>451</v>
      </c>
      <c r="C508" s="26" t="s">
        <v>1672</v>
      </c>
      <c r="D508" s="26"/>
      <c r="E508" s="40">
        <f aca="true" t="shared" si="22" ref="E508:AJ508">SUM(E509:E548)</f>
        <v>0</v>
      </c>
      <c r="F508" s="40">
        <f t="shared" si="22"/>
        <v>0</v>
      </c>
      <c r="G508" s="40">
        <f t="shared" si="22"/>
        <v>0</v>
      </c>
      <c r="H508" s="40">
        <f t="shared" si="22"/>
        <v>0</v>
      </c>
      <c r="I508" s="40">
        <f t="shared" si="22"/>
        <v>0</v>
      </c>
      <c r="J508" s="40">
        <f t="shared" si="22"/>
        <v>0</v>
      </c>
      <c r="K508" s="40">
        <f t="shared" si="22"/>
        <v>0</v>
      </c>
      <c r="L508" s="40">
        <f t="shared" si="22"/>
        <v>0</v>
      </c>
      <c r="M508" s="40">
        <f t="shared" si="22"/>
        <v>0</v>
      </c>
      <c r="N508" s="40">
        <f t="shared" si="22"/>
        <v>0</v>
      </c>
      <c r="O508" s="40">
        <f t="shared" si="22"/>
        <v>0</v>
      </c>
      <c r="P508" s="40">
        <f t="shared" si="22"/>
        <v>0</v>
      </c>
      <c r="Q508" s="40">
        <f t="shared" si="22"/>
        <v>0</v>
      </c>
      <c r="R508" s="40">
        <f t="shared" si="22"/>
        <v>0</v>
      </c>
      <c r="S508" s="40">
        <f t="shared" si="22"/>
        <v>0</v>
      </c>
      <c r="T508" s="40">
        <f t="shared" si="22"/>
        <v>0</v>
      </c>
      <c r="U508" s="40">
        <f t="shared" si="22"/>
        <v>0</v>
      </c>
      <c r="V508" s="40">
        <f t="shared" si="22"/>
        <v>0</v>
      </c>
      <c r="W508" s="40">
        <f t="shared" si="22"/>
        <v>0</v>
      </c>
      <c r="X508" s="40">
        <f t="shared" si="22"/>
        <v>0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0</v>
      </c>
      <c r="AC508" s="40">
        <f t="shared" si="22"/>
        <v>0</v>
      </c>
      <c r="AD508" s="40">
        <f t="shared" si="22"/>
        <v>0</v>
      </c>
      <c r="AE508" s="40">
        <f t="shared" si="22"/>
        <v>0</v>
      </c>
      <c r="AF508" s="40">
        <f t="shared" si="22"/>
        <v>0</v>
      </c>
      <c r="AG508" s="40">
        <f t="shared" si="22"/>
        <v>0</v>
      </c>
      <c r="AH508" s="40">
        <f t="shared" si="22"/>
        <v>0</v>
      </c>
      <c r="AI508" s="40">
        <f t="shared" si="22"/>
        <v>0</v>
      </c>
      <c r="AJ508" s="40">
        <f t="shared" si="22"/>
        <v>0</v>
      </c>
      <c r="AK508" s="40">
        <f aca="true" t="shared" si="23" ref="AK508:BP508">SUM(AK509:AK548)</f>
        <v>0</v>
      </c>
      <c r="AL508" s="40">
        <f t="shared" si="23"/>
        <v>0</v>
      </c>
      <c r="AM508" s="40">
        <f t="shared" si="23"/>
        <v>0</v>
      </c>
      <c r="AN508" s="40">
        <f t="shared" si="23"/>
        <v>0</v>
      </c>
      <c r="AO508" s="40">
        <f t="shared" si="23"/>
        <v>0</v>
      </c>
      <c r="AP508" s="40">
        <f t="shared" si="23"/>
        <v>0</v>
      </c>
      <c r="AQ508" s="40">
        <f t="shared" si="23"/>
        <v>0</v>
      </c>
      <c r="AR508" s="40">
        <f t="shared" si="23"/>
        <v>0</v>
      </c>
      <c r="AS508" s="40">
        <f t="shared" si="23"/>
        <v>0</v>
      </c>
      <c r="AT508" s="40">
        <f t="shared" si="23"/>
        <v>0</v>
      </c>
      <c r="AU508" s="40">
        <f t="shared" si="23"/>
        <v>0</v>
      </c>
      <c r="AV508" s="40">
        <f t="shared" si="23"/>
        <v>0</v>
      </c>
      <c r="AW508" s="40">
        <f t="shared" si="23"/>
        <v>0</v>
      </c>
      <c r="AX508" s="40">
        <f t="shared" si="23"/>
        <v>0</v>
      </c>
      <c r="AY508" s="40">
        <f t="shared" si="23"/>
        <v>0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0</v>
      </c>
      <c r="BD508" s="40">
        <f t="shared" si="23"/>
        <v>0</v>
      </c>
      <c r="BE508" s="40">
        <f t="shared" si="23"/>
        <v>0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0</v>
      </c>
      <c r="BN508" s="40">
        <f t="shared" si="23"/>
        <v>0</v>
      </c>
      <c r="BO508" s="40">
        <f t="shared" si="23"/>
        <v>0</v>
      </c>
      <c r="BP508" s="40">
        <f t="shared" si="23"/>
        <v>0</v>
      </c>
      <c r="BQ508" s="40">
        <f>SUM(BQ509:BQ548)</f>
        <v>0</v>
      </c>
      <c r="BR508" s="77"/>
    </row>
    <row r="509" spans="1:70" ht="12.75" customHeight="1" hidden="1">
      <c r="A509" s="6">
        <v>496</v>
      </c>
      <c r="B509" s="12">
        <v>293</v>
      </c>
      <c r="C509" s="26" t="s">
        <v>1673</v>
      </c>
      <c r="D509" s="26"/>
      <c r="E509" s="40"/>
      <c r="F509" s="39"/>
      <c r="G509" s="39"/>
      <c r="H509" s="40"/>
      <c r="I509" s="40"/>
      <c r="J509" s="39"/>
      <c r="K509" s="39"/>
      <c r="L509" s="39"/>
      <c r="M509" s="39"/>
      <c r="N509" s="40"/>
      <c r="O509" s="39"/>
      <c r="P509" s="39"/>
      <c r="Q509" s="40"/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40"/>
      <c r="AK509" s="40"/>
      <c r="AL509" s="40"/>
      <c r="AM509" s="39"/>
      <c r="AN509" s="39"/>
      <c r="AO509" s="39"/>
      <c r="AP509" s="39"/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77"/>
    </row>
    <row r="510" spans="1:70" ht="12.75" customHeight="1" hidden="1">
      <c r="A510" s="6">
        <v>497</v>
      </c>
      <c r="B510" s="12" t="s">
        <v>452</v>
      </c>
      <c r="C510" s="26" t="s">
        <v>1674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77"/>
    </row>
    <row r="511" spans="1:70" ht="12.75" customHeight="1" hidden="1">
      <c r="A511" s="6">
        <v>498</v>
      </c>
      <c r="B511" s="12" t="s">
        <v>453</v>
      </c>
      <c r="C511" s="26" t="s">
        <v>1674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77"/>
    </row>
    <row r="512" spans="1:70" ht="12.75" customHeight="1" hidden="1">
      <c r="A512" s="6">
        <v>499</v>
      </c>
      <c r="B512" s="12">
        <v>295</v>
      </c>
      <c r="C512" s="26" t="s">
        <v>1675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77"/>
    </row>
    <row r="513" spans="1:70" ht="12.75" customHeight="1" hidden="1">
      <c r="A513" s="6">
        <v>500</v>
      </c>
      <c r="B513" s="12" t="s">
        <v>454</v>
      </c>
      <c r="C513" s="26" t="s">
        <v>1676</v>
      </c>
      <c r="D513" s="26"/>
      <c r="E513" s="40"/>
      <c r="F513" s="39"/>
      <c r="G513" s="39"/>
      <c r="H513" s="40"/>
      <c r="I513" s="40"/>
      <c r="J513" s="39"/>
      <c r="K513" s="39"/>
      <c r="L513" s="39"/>
      <c r="M513" s="39"/>
      <c r="N513" s="40"/>
      <c r="O513" s="39"/>
      <c r="P513" s="39"/>
      <c r="Q513" s="40"/>
      <c r="R513" s="39"/>
      <c r="S513" s="39"/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40"/>
      <c r="AK513" s="40"/>
      <c r="AL513" s="40"/>
      <c r="AM513" s="39"/>
      <c r="AN513" s="39"/>
      <c r="AO513" s="39"/>
      <c r="AP513" s="39"/>
      <c r="AQ513" s="39"/>
      <c r="AR513" s="40"/>
      <c r="AS513" s="40"/>
      <c r="AT513" s="39"/>
      <c r="AU513" s="40"/>
      <c r="AV513" s="39"/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77"/>
    </row>
    <row r="514" spans="1:70" ht="12.75" customHeight="1" hidden="1">
      <c r="A514" s="6">
        <v>501</v>
      </c>
      <c r="B514" s="12" t="s">
        <v>455</v>
      </c>
      <c r="C514" s="26" t="s">
        <v>1676</v>
      </c>
      <c r="D514" s="26"/>
      <c r="E514" s="40"/>
      <c r="F514" s="39"/>
      <c r="G514" s="39"/>
      <c r="H514" s="40"/>
      <c r="I514" s="40"/>
      <c r="J514" s="39"/>
      <c r="K514" s="39"/>
      <c r="L514" s="39"/>
      <c r="M514" s="39"/>
      <c r="N514" s="40"/>
      <c r="O514" s="39"/>
      <c r="P514" s="39"/>
      <c r="Q514" s="40"/>
      <c r="R514" s="39"/>
      <c r="S514" s="39"/>
      <c r="T514" s="39"/>
      <c r="U514" s="39"/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40"/>
      <c r="AK514" s="40"/>
      <c r="AL514" s="40"/>
      <c r="AM514" s="39"/>
      <c r="AN514" s="39"/>
      <c r="AO514" s="39"/>
      <c r="AP514" s="39"/>
      <c r="AQ514" s="39"/>
      <c r="AR514" s="40"/>
      <c r="AS514" s="40"/>
      <c r="AT514" s="39"/>
      <c r="AU514" s="40"/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77"/>
    </row>
    <row r="515" spans="1:70" ht="12.75" customHeight="1" hidden="1">
      <c r="A515" s="6">
        <v>502</v>
      </c>
      <c r="B515" s="12" t="s">
        <v>456</v>
      </c>
      <c r="C515" s="26" t="s">
        <v>1676</v>
      </c>
      <c r="D515" s="26"/>
      <c r="E515" s="40"/>
      <c r="F515" s="39"/>
      <c r="G515" s="39"/>
      <c r="H515" s="40"/>
      <c r="I515" s="40"/>
      <c r="J515" s="39"/>
      <c r="K515" s="39"/>
      <c r="L515" s="39"/>
      <c r="M515" s="39"/>
      <c r="N515" s="40"/>
      <c r="O515" s="39"/>
      <c r="P515" s="39"/>
      <c r="Q515" s="40"/>
      <c r="R515" s="39"/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40"/>
      <c r="AK515" s="40"/>
      <c r="AL515" s="40"/>
      <c r="AM515" s="39"/>
      <c r="AN515" s="39"/>
      <c r="AO515" s="39"/>
      <c r="AP515" s="39"/>
      <c r="AQ515" s="39"/>
      <c r="AR515" s="40"/>
      <c r="AS515" s="40"/>
      <c r="AT515" s="39"/>
      <c r="AU515" s="40"/>
      <c r="AV515" s="39"/>
      <c r="AW515" s="39"/>
      <c r="AX515" s="39"/>
      <c r="AY515" s="39"/>
      <c r="AZ515" s="39"/>
      <c r="BA515" s="40"/>
      <c r="BB515" s="40"/>
      <c r="BC515" s="40"/>
      <c r="BD515" s="40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/>
      <c r="BQ515" s="40"/>
      <c r="BR515" s="77"/>
    </row>
    <row r="516" spans="1:70" ht="12.75" customHeight="1" hidden="1">
      <c r="A516" s="6">
        <v>503</v>
      </c>
      <c r="B516" s="12" t="s">
        <v>457</v>
      </c>
      <c r="C516" s="26" t="s">
        <v>1676</v>
      </c>
      <c r="D516" s="26"/>
      <c r="E516" s="40"/>
      <c r="F516" s="39"/>
      <c r="G516" s="39"/>
      <c r="H516" s="40"/>
      <c r="I516" s="40"/>
      <c r="J516" s="39"/>
      <c r="K516" s="39"/>
      <c r="L516" s="39"/>
      <c r="M516" s="39"/>
      <c r="N516" s="40"/>
      <c r="O516" s="39"/>
      <c r="P516" s="39"/>
      <c r="Q516" s="40"/>
      <c r="R516" s="39"/>
      <c r="S516" s="39"/>
      <c r="T516" s="39"/>
      <c r="U516" s="39"/>
      <c r="V516" s="40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40"/>
      <c r="AK516" s="40"/>
      <c r="AL516" s="40"/>
      <c r="AM516" s="39"/>
      <c r="AN516" s="39"/>
      <c r="AO516" s="39"/>
      <c r="AP516" s="39"/>
      <c r="AQ516" s="39"/>
      <c r="AR516" s="40"/>
      <c r="AS516" s="40"/>
      <c r="AT516" s="39"/>
      <c r="AU516" s="40"/>
      <c r="AV516" s="39"/>
      <c r="AW516" s="39"/>
      <c r="AX516" s="39"/>
      <c r="AY516" s="39"/>
      <c r="AZ516" s="39"/>
      <c r="BA516" s="40"/>
      <c r="BB516" s="40"/>
      <c r="BC516" s="40"/>
      <c r="BD516" s="40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40"/>
      <c r="BQ516" s="40"/>
      <c r="BR516" s="77"/>
    </row>
    <row r="517" spans="1:70" ht="12.75" customHeight="1" hidden="1">
      <c r="A517" s="6">
        <v>504</v>
      </c>
      <c r="B517" s="12">
        <v>297</v>
      </c>
      <c r="C517" s="26" t="s">
        <v>1677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77"/>
    </row>
    <row r="518" spans="1:70" ht="12.75" customHeight="1" hidden="1">
      <c r="A518" s="6">
        <v>505</v>
      </c>
      <c r="B518" s="12" t="s">
        <v>458</v>
      </c>
      <c r="C518" s="26" t="s">
        <v>1677</v>
      </c>
      <c r="D518" s="26"/>
      <c r="E518" s="40"/>
      <c r="F518" s="39"/>
      <c r="G518" s="39"/>
      <c r="H518" s="40"/>
      <c r="I518" s="40"/>
      <c r="J518" s="39"/>
      <c r="K518" s="39"/>
      <c r="L518" s="39"/>
      <c r="M518" s="39"/>
      <c r="N518" s="40"/>
      <c r="O518" s="39"/>
      <c r="P518" s="39"/>
      <c r="Q518" s="40"/>
      <c r="R518" s="39"/>
      <c r="S518" s="39"/>
      <c r="T518" s="39"/>
      <c r="U518" s="39"/>
      <c r="V518" s="40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/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77"/>
    </row>
    <row r="519" spans="1:70" ht="12.75" customHeight="1" hidden="1">
      <c r="A519" s="6">
        <v>506</v>
      </c>
      <c r="B519" s="12" t="s">
        <v>459</v>
      </c>
      <c r="C519" s="26" t="s">
        <v>1677</v>
      </c>
      <c r="D519" s="26"/>
      <c r="E519" s="40"/>
      <c r="F519" s="39"/>
      <c r="G519" s="39"/>
      <c r="H519" s="40"/>
      <c r="I519" s="40"/>
      <c r="J519" s="39"/>
      <c r="K519" s="39"/>
      <c r="L519" s="39"/>
      <c r="M519" s="39"/>
      <c r="N519" s="40"/>
      <c r="O519" s="39"/>
      <c r="P519" s="39"/>
      <c r="Q519" s="40"/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40"/>
      <c r="AK519" s="40"/>
      <c r="AL519" s="40"/>
      <c r="AM519" s="39"/>
      <c r="AN519" s="39"/>
      <c r="AO519" s="39"/>
      <c r="AP519" s="39"/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77"/>
    </row>
    <row r="520" spans="1:70" ht="12.75" customHeight="1" hidden="1">
      <c r="A520" s="6">
        <v>507</v>
      </c>
      <c r="B520" s="12" t="s">
        <v>460</v>
      </c>
      <c r="C520" s="26" t="s">
        <v>1677</v>
      </c>
      <c r="D520" s="26"/>
      <c r="E520" s="40"/>
      <c r="F520" s="39"/>
      <c r="G520" s="39"/>
      <c r="H520" s="40"/>
      <c r="I520" s="40"/>
      <c r="J520" s="39"/>
      <c r="K520" s="39"/>
      <c r="L520" s="39"/>
      <c r="M520" s="39"/>
      <c r="N520" s="40"/>
      <c r="O520" s="39"/>
      <c r="P520" s="39"/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  <c r="AK520" s="40"/>
      <c r="AL520" s="40"/>
      <c r="AM520" s="39"/>
      <c r="AN520" s="39"/>
      <c r="AO520" s="39"/>
      <c r="AP520" s="39"/>
      <c r="AQ520" s="39"/>
      <c r="AR520" s="40"/>
      <c r="AS520" s="40"/>
      <c r="AT520" s="39"/>
      <c r="AU520" s="40"/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77"/>
    </row>
    <row r="521" spans="1:70" ht="12.75" customHeight="1" hidden="1">
      <c r="A521" s="6">
        <v>508</v>
      </c>
      <c r="B521" s="12" t="s">
        <v>461</v>
      </c>
      <c r="C521" s="26" t="s">
        <v>1678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77"/>
    </row>
    <row r="522" spans="1:70" ht="12.75" customHeight="1" hidden="1">
      <c r="A522" s="6">
        <v>509</v>
      </c>
      <c r="B522" s="12" t="s">
        <v>462</v>
      </c>
      <c r="C522" s="26" t="s">
        <v>1678</v>
      </c>
      <c r="D522" s="26"/>
      <c r="E522" s="40"/>
      <c r="F522" s="39"/>
      <c r="G522" s="39"/>
      <c r="H522" s="40"/>
      <c r="I522" s="40"/>
      <c r="J522" s="39"/>
      <c r="K522" s="39"/>
      <c r="L522" s="39"/>
      <c r="M522" s="39"/>
      <c r="N522" s="40"/>
      <c r="O522" s="39"/>
      <c r="P522" s="39"/>
      <c r="Q522" s="40"/>
      <c r="R522" s="39"/>
      <c r="S522" s="39"/>
      <c r="T522" s="39"/>
      <c r="U522" s="39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40"/>
      <c r="AK522" s="40"/>
      <c r="AL522" s="40"/>
      <c r="AM522" s="39"/>
      <c r="AN522" s="39"/>
      <c r="AO522" s="39"/>
      <c r="AP522" s="39"/>
      <c r="AQ522" s="39"/>
      <c r="AR522" s="40"/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77"/>
    </row>
    <row r="523" spans="1:70" ht="12.75" customHeight="1" hidden="1">
      <c r="A523" s="6">
        <v>510</v>
      </c>
      <c r="B523" s="12" t="s">
        <v>463</v>
      </c>
      <c r="C523" s="26" t="s">
        <v>1678</v>
      </c>
      <c r="D523" s="26"/>
      <c r="E523" s="40"/>
      <c r="F523" s="39"/>
      <c r="G523" s="39"/>
      <c r="H523" s="40"/>
      <c r="I523" s="40"/>
      <c r="J523" s="39"/>
      <c r="K523" s="39"/>
      <c r="L523" s="39"/>
      <c r="M523" s="39"/>
      <c r="N523" s="40"/>
      <c r="O523" s="39"/>
      <c r="P523" s="39"/>
      <c r="Q523" s="40"/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40"/>
      <c r="AK523" s="40"/>
      <c r="AL523" s="40"/>
      <c r="AM523" s="39"/>
      <c r="AN523" s="39"/>
      <c r="AO523" s="39"/>
      <c r="AP523" s="39"/>
      <c r="AQ523" s="39"/>
      <c r="AR523" s="40"/>
      <c r="AS523" s="40"/>
      <c r="AT523" s="39"/>
      <c r="AU523" s="40"/>
      <c r="AV523" s="39"/>
      <c r="AW523" s="39"/>
      <c r="AX523" s="39"/>
      <c r="AY523" s="39"/>
      <c r="AZ523" s="39"/>
      <c r="BA523" s="40"/>
      <c r="BB523" s="40"/>
      <c r="BC523" s="40"/>
      <c r="BD523" s="40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40"/>
      <c r="BQ523" s="40"/>
      <c r="BR523" s="77"/>
    </row>
    <row r="524" spans="1:70" ht="12.75" customHeight="1" hidden="1">
      <c r="A524" s="6">
        <v>511</v>
      </c>
      <c r="B524" s="12" t="s">
        <v>464</v>
      </c>
      <c r="C524" s="26" t="s">
        <v>1678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77"/>
    </row>
    <row r="525" spans="1:70" ht="12.75" customHeight="1" hidden="1">
      <c r="A525" s="6">
        <v>512</v>
      </c>
      <c r="B525" s="12" t="s">
        <v>465</v>
      </c>
      <c r="C525" s="26" t="s">
        <v>1678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77"/>
    </row>
    <row r="526" spans="1:70" ht="12.75" customHeight="1" hidden="1">
      <c r="A526" s="6">
        <v>513</v>
      </c>
      <c r="B526" s="12" t="s">
        <v>466</v>
      </c>
      <c r="C526" s="26" t="s">
        <v>1679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77"/>
    </row>
    <row r="527" spans="1:70" ht="12.75" customHeight="1" hidden="1">
      <c r="A527" s="6">
        <v>514</v>
      </c>
      <c r="B527" s="12" t="s">
        <v>467</v>
      </c>
      <c r="C527" s="26" t="s">
        <v>1679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77"/>
    </row>
    <row r="528" spans="1:70" ht="12.75" customHeight="1" hidden="1">
      <c r="A528" s="6">
        <v>515</v>
      </c>
      <c r="B528" s="12" t="s">
        <v>468</v>
      </c>
      <c r="C528" s="26" t="s">
        <v>1679</v>
      </c>
      <c r="D528" s="26"/>
      <c r="E528" s="40"/>
      <c r="F528" s="39"/>
      <c r="G528" s="39"/>
      <c r="H528" s="40"/>
      <c r="I528" s="40"/>
      <c r="J528" s="39"/>
      <c r="K528" s="39"/>
      <c r="L528" s="39"/>
      <c r="M528" s="39"/>
      <c r="N528" s="40"/>
      <c r="O528" s="39"/>
      <c r="P528" s="39"/>
      <c r="Q528" s="40"/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40"/>
      <c r="AK528" s="40"/>
      <c r="AL528" s="40"/>
      <c r="AM528" s="39"/>
      <c r="AN528" s="39"/>
      <c r="AO528" s="39"/>
      <c r="AP528" s="39"/>
      <c r="AQ528" s="39"/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77"/>
    </row>
    <row r="529" spans="1:70" ht="12.75" customHeight="1" hidden="1">
      <c r="A529" s="6">
        <v>516</v>
      </c>
      <c r="B529" s="12" t="s">
        <v>469</v>
      </c>
      <c r="C529" s="26" t="s">
        <v>1680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77"/>
    </row>
    <row r="530" spans="1:70" ht="12.75" customHeight="1" hidden="1">
      <c r="A530" s="6">
        <v>517</v>
      </c>
      <c r="B530" s="12" t="s">
        <v>470</v>
      </c>
      <c r="C530" s="26" t="s">
        <v>1680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77"/>
    </row>
    <row r="531" spans="1:70" ht="12.75" customHeight="1" hidden="1">
      <c r="A531" s="6">
        <v>518</v>
      </c>
      <c r="B531" s="12" t="s">
        <v>471</v>
      </c>
      <c r="C531" s="26" t="s">
        <v>1681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77"/>
    </row>
    <row r="532" spans="1:70" ht="12.75" customHeight="1" hidden="1">
      <c r="A532" s="6">
        <v>519</v>
      </c>
      <c r="B532" s="12" t="s">
        <v>472</v>
      </c>
      <c r="C532" s="26" t="s">
        <v>1681</v>
      </c>
      <c r="D532" s="26"/>
      <c r="E532" s="40"/>
      <c r="F532" s="39"/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/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40"/>
      <c r="AK532" s="40"/>
      <c r="AL532" s="40"/>
      <c r="AM532" s="39"/>
      <c r="AN532" s="39"/>
      <c r="AO532" s="39"/>
      <c r="AP532" s="39"/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77"/>
    </row>
    <row r="533" spans="1:70" ht="12.75" customHeight="1" hidden="1">
      <c r="A533" s="6">
        <v>520</v>
      </c>
      <c r="B533" s="12" t="s">
        <v>473</v>
      </c>
      <c r="C533" s="26" t="s">
        <v>1681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77"/>
    </row>
    <row r="534" spans="1:70" ht="12.75" customHeight="1" hidden="1">
      <c r="A534" s="6">
        <v>521</v>
      </c>
      <c r="B534" s="12" t="s">
        <v>474</v>
      </c>
      <c r="C534" s="26" t="s">
        <v>1682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77"/>
    </row>
    <row r="535" spans="1:70" ht="12.75" customHeight="1" hidden="1">
      <c r="A535" s="6">
        <v>522</v>
      </c>
      <c r="B535" s="12" t="s">
        <v>475</v>
      </c>
      <c r="C535" s="26" t="s">
        <v>1682</v>
      </c>
      <c r="D535" s="26"/>
      <c r="E535" s="40"/>
      <c r="F535" s="39"/>
      <c r="G535" s="39"/>
      <c r="H535" s="40"/>
      <c r="I535" s="40"/>
      <c r="J535" s="39"/>
      <c r="K535" s="39"/>
      <c r="L535" s="39"/>
      <c r="M535" s="39"/>
      <c r="N535" s="40"/>
      <c r="O535" s="39"/>
      <c r="P535" s="39"/>
      <c r="Q535" s="40"/>
      <c r="R535" s="39"/>
      <c r="S535" s="39"/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40"/>
      <c r="AK535" s="40"/>
      <c r="AL535" s="40"/>
      <c r="AM535" s="39"/>
      <c r="AN535" s="39"/>
      <c r="AO535" s="39"/>
      <c r="AP535" s="39"/>
      <c r="AQ535" s="39"/>
      <c r="AR535" s="40"/>
      <c r="AS535" s="40"/>
      <c r="AT535" s="39"/>
      <c r="AU535" s="40"/>
      <c r="AV535" s="39"/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77"/>
    </row>
    <row r="536" spans="1:70" ht="12.75" customHeight="1" hidden="1">
      <c r="A536" s="6">
        <v>523</v>
      </c>
      <c r="B536" s="12" t="s">
        <v>476</v>
      </c>
      <c r="C536" s="26" t="s">
        <v>1682</v>
      </c>
      <c r="D536" s="26"/>
      <c r="E536" s="40"/>
      <c r="F536" s="39"/>
      <c r="G536" s="39"/>
      <c r="H536" s="40"/>
      <c r="I536" s="40"/>
      <c r="J536" s="39"/>
      <c r="K536" s="39"/>
      <c r="L536" s="39"/>
      <c r="M536" s="39"/>
      <c r="N536" s="40"/>
      <c r="O536" s="39"/>
      <c r="P536" s="39"/>
      <c r="Q536" s="40"/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40"/>
      <c r="AK536" s="40"/>
      <c r="AL536" s="40"/>
      <c r="AM536" s="39"/>
      <c r="AN536" s="39"/>
      <c r="AO536" s="39"/>
      <c r="AP536" s="39"/>
      <c r="AQ536" s="39"/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77"/>
    </row>
    <row r="537" spans="1:70" ht="12.75" customHeight="1" hidden="1">
      <c r="A537" s="6">
        <v>524</v>
      </c>
      <c r="B537" s="12" t="s">
        <v>477</v>
      </c>
      <c r="C537" s="26" t="s">
        <v>1682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77"/>
    </row>
    <row r="538" spans="1:70" ht="12.75" customHeight="1" hidden="1">
      <c r="A538" s="6">
        <v>525</v>
      </c>
      <c r="B538" s="12" t="s">
        <v>478</v>
      </c>
      <c r="C538" s="26" t="s">
        <v>1682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77"/>
    </row>
    <row r="539" spans="1:70" ht="12.75" customHeight="1" hidden="1">
      <c r="A539" s="6">
        <v>526</v>
      </c>
      <c r="B539" s="12" t="s">
        <v>479</v>
      </c>
      <c r="C539" s="26" t="s">
        <v>1683</v>
      </c>
      <c r="D539" s="26"/>
      <c r="E539" s="40"/>
      <c r="F539" s="39"/>
      <c r="G539" s="39"/>
      <c r="H539" s="40"/>
      <c r="I539" s="40"/>
      <c r="J539" s="39"/>
      <c r="K539" s="39"/>
      <c r="L539" s="39"/>
      <c r="M539" s="39"/>
      <c r="N539" s="40"/>
      <c r="O539" s="39"/>
      <c r="P539" s="39"/>
      <c r="Q539" s="40"/>
      <c r="R539" s="39"/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40"/>
      <c r="AK539" s="40"/>
      <c r="AL539" s="40"/>
      <c r="AM539" s="39"/>
      <c r="AN539" s="39"/>
      <c r="AO539" s="39"/>
      <c r="AP539" s="39"/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77"/>
    </row>
    <row r="540" spans="1:70" ht="12.75" customHeight="1" hidden="1">
      <c r="A540" s="6">
        <v>527</v>
      </c>
      <c r="B540" s="12" t="s">
        <v>480</v>
      </c>
      <c r="C540" s="26" t="s">
        <v>1683</v>
      </c>
      <c r="D540" s="26"/>
      <c r="E540" s="40"/>
      <c r="F540" s="39"/>
      <c r="G540" s="39"/>
      <c r="H540" s="40"/>
      <c r="I540" s="40"/>
      <c r="J540" s="39"/>
      <c r="K540" s="39"/>
      <c r="L540" s="39"/>
      <c r="M540" s="39"/>
      <c r="N540" s="40"/>
      <c r="O540" s="39"/>
      <c r="P540" s="39"/>
      <c r="Q540" s="40"/>
      <c r="R540" s="39"/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40"/>
      <c r="AK540" s="40"/>
      <c r="AL540" s="40"/>
      <c r="AM540" s="39"/>
      <c r="AN540" s="39"/>
      <c r="AO540" s="39"/>
      <c r="AP540" s="39"/>
      <c r="AQ540" s="39"/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77"/>
    </row>
    <row r="541" spans="1:70" ht="12.75" customHeight="1" hidden="1">
      <c r="A541" s="6">
        <v>528</v>
      </c>
      <c r="B541" s="12" t="s">
        <v>481</v>
      </c>
      <c r="C541" s="26" t="s">
        <v>1683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77"/>
    </row>
    <row r="542" spans="1:70" ht="12.75" customHeight="1" hidden="1">
      <c r="A542" s="6">
        <v>529</v>
      </c>
      <c r="B542" s="12" t="s">
        <v>482</v>
      </c>
      <c r="C542" s="26" t="s">
        <v>1684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77"/>
    </row>
    <row r="543" spans="1:70" ht="12.75" customHeight="1" hidden="1">
      <c r="A543" s="6">
        <v>530</v>
      </c>
      <c r="B543" s="12" t="s">
        <v>483</v>
      </c>
      <c r="C543" s="26" t="s">
        <v>1684</v>
      </c>
      <c r="D543" s="26"/>
      <c r="E543" s="40"/>
      <c r="F543" s="39"/>
      <c r="G543" s="39"/>
      <c r="H543" s="40"/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/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40"/>
      <c r="AK543" s="40"/>
      <c r="AL543" s="40"/>
      <c r="AM543" s="39"/>
      <c r="AN543" s="39"/>
      <c r="AO543" s="39"/>
      <c r="AP543" s="39"/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77"/>
    </row>
    <row r="544" spans="1:70" ht="12.75" customHeight="1" hidden="1">
      <c r="A544" s="6">
        <v>531</v>
      </c>
      <c r="B544" s="12" t="s">
        <v>484</v>
      </c>
      <c r="C544" s="26" t="s">
        <v>1684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77"/>
    </row>
    <row r="545" spans="1:70" ht="12.75" customHeight="1" hidden="1">
      <c r="A545" s="6">
        <v>532</v>
      </c>
      <c r="B545" s="12" t="s">
        <v>485</v>
      </c>
      <c r="C545" s="26" t="s">
        <v>1684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77"/>
    </row>
    <row r="546" spans="1:70" ht="12.75" customHeight="1" hidden="1">
      <c r="A546" s="6">
        <v>533</v>
      </c>
      <c r="B546" s="12">
        <v>304</v>
      </c>
      <c r="C546" s="26" t="s">
        <v>1685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77"/>
    </row>
    <row r="547" spans="1:70" ht="12.75" customHeight="1" hidden="1">
      <c r="A547" s="6">
        <v>534</v>
      </c>
      <c r="B547" s="12" t="s">
        <v>486</v>
      </c>
      <c r="C547" s="26" t="s">
        <v>1685</v>
      </c>
      <c r="D547" s="26"/>
      <c r="E547" s="40"/>
      <c r="F547" s="39"/>
      <c r="G547" s="39"/>
      <c r="H547" s="40"/>
      <c r="I547" s="40"/>
      <c r="J547" s="39"/>
      <c r="K547" s="39"/>
      <c r="L547" s="39"/>
      <c r="M547" s="39"/>
      <c r="N547" s="40"/>
      <c r="O547" s="39"/>
      <c r="P547" s="39"/>
      <c r="Q547" s="40"/>
      <c r="R547" s="39"/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40"/>
      <c r="AK547" s="40"/>
      <c r="AL547" s="40"/>
      <c r="AM547" s="39"/>
      <c r="AN547" s="39"/>
      <c r="AO547" s="39"/>
      <c r="AP547" s="39"/>
      <c r="AQ547" s="39"/>
      <c r="AR547" s="40"/>
      <c r="AS547" s="40"/>
      <c r="AT547" s="39"/>
      <c r="AU547" s="40"/>
      <c r="AV547" s="39"/>
      <c r="AW547" s="39"/>
      <c r="AX547" s="39"/>
      <c r="AY547" s="39"/>
      <c r="AZ547" s="39"/>
      <c r="BA547" s="40"/>
      <c r="BB547" s="40"/>
      <c r="BC547" s="40"/>
      <c r="BD547" s="40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40"/>
      <c r="BQ547" s="40"/>
      <c r="BR547" s="77"/>
    </row>
    <row r="548" spans="1:70" ht="12.75" customHeight="1" hidden="1">
      <c r="A548" s="6">
        <v>535</v>
      </c>
      <c r="B548" s="12" t="s">
        <v>487</v>
      </c>
      <c r="C548" s="26" t="s">
        <v>1685</v>
      </c>
      <c r="D548" s="26"/>
      <c r="E548" s="40"/>
      <c r="F548" s="39"/>
      <c r="G548" s="39"/>
      <c r="H548" s="40"/>
      <c r="I548" s="40"/>
      <c r="J548" s="39"/>
      <c r="K548" s="39"/>
      <c r="L548" s="39"/>
      <c r="M548" s="39"/>
      <c r="N548" s="40"/>
      <c r="O548" s="39"/>
      <c r="P548" s="39"/>
      <c r="Q548" s="40"/>
      <c r="R548" s="39"/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40"/>
      <c r="AK548" s="40"/>
      <c r="AL548" s="40"/>
      <c r="AM548" s="39"/>
      <c r="AN548" s="39"/>
      <c r="AO548" s="39"/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77"/>
    </row>
    <row r="549" spans="1:70" ht="33.75" customHeight="1">
      <c r="A549" s="6">
        <v>536</v>
      </c>
      <c r="B549" s="12" t="s">
        <v>488</v>
      </c>
      <c r="C549" s="26" t="s">
        <v>1686</v>
      </c>
      <c r="D549" s="26"/>
      <c r="E549" s="40">
        <f aca="true" t="shared" si="24" ref="E549:AJ549">SUM(E551:E610)</f>
        <v>0</v>
      </c>
      <c r="F549" s="40">
        <f t="shared" si="24"/>
        <v>0</v>
      </c>
      <c r="G549" s="40">
        <f t="shared" si="24"/>
        <v>0</v>
      </c>
      <c r="H549" s="40">
        <f t="shared" si="24"/>
        <v>0</v>
      </c>
      <c r="I549" s="40">
        <f t="shared" si="24"/>
        <v>0</v>
      </c>
      <c r="J549" s="40">
        <f t="shared" si="24"/>
        <v>0</v>
      </c>
      <c r="K549" s="40">
        <f t="shared" si="24"/>
        <v>0</v>
      </c>
      <c r="L549" s="40">
        <f t="shared" si="24"/>
        <v>0</v>
      </c>
      <c r="M549" s="40">
        <f t="shared" si="24"/>
        <v>0</v>
      </c>
      <c r="N549" s="40">
        <f t="shared" si="24"/>
        <v>0</v>
      </c>
      <c r="O549" s="40">
        <f t="shared" si="24"/>
        <v>0</v>
      </c>
      <c r="P549" s="40">
        <f t="shared" si="24"/>
        <v>0</v>
      </c>
      <c r="Q549" s="40">
        <f t="shared" si="24"/>
        <v>0</v>
      </c>
      <c r="R549" s="40">
        <f t="shared" si="24"/>
        <v>0</v>
      </c>
      <c r="S549" s="40">
        <f t="shared" si="24"/>
        <v>0</v>
      </c>
      <c r="T549" s="40">
        <f t="shared" si="24"/>
        <v>0</v>
      </c>
      <c r="U549" s="40">
        <f t="shared" si="24"/>
        <v>0</v>
      </c>
      <c r="V549" s="40">
        <f t="shared" si="24"/>
        <v>0</v>
      </c>
      <c r="W549" s="40">
        <f t="shared" si="24"/>
        <v>0</v>
      </c>
      <c r="X549" s="40">
        <f t="shared" si="24"/>
        <v>0</v>
      </c>
      <c r="Y549" s="40">
        <f t="shared" si="24"/>
        <v>0</v>
      </c>
      <c r="Z549" s="40">
        <f t="shared" si="24"/>
        <v>0</v>
      </c>
      <c r="AA549" s="40">
        <f t="shared" si="24"/>
        <v>0</v>
      </c>
      <c r="AB549" s="40">
        <f t="shared" si="24"/>
        <v>0</v>
      </c>
      <c r="AC549" s="40">
        <f t="shared" si="24"/>
        <v>0</v>
      </c>
      <c r="AD549" s="40">
        <f t="shared" si="24"/>
        <v>0</v>
      </c>
      <c r="AE549" s="40">
        <f t="shared" si="24"/>
        <v>0</v>
      </c>
      <c r="AF549" s="40">
        <f t="shared" si="24"/>
        <v>0</v>
      </c>
      <c r="AG549" s="40">
        <f t="shared" si="24"/>
        <v>0</v>
      </c>
      <c r="AH549" s="40">
        <f t="shared" si="24"/>
        <v>0</v>
      </c>
      <c r="AI549" s="40">
        <f t="shared" si="24"/>
        <v>0</v>
      </c>
      <c r="AJ549" s="40">
        <f t="shared" si="24"/>
        <v>0</v>
      </c>
      <c r="AK549" s="40">
        <f aca="true" t="shared" si="25" ref="AK549:BQ549">SUM(AK551:AK610)</f>
        <v>0</v>
      </c>
      <c r="AL549" s="40">
        <f t="shared" si="25"/>
        <v>0</v>
      </c>
      <c r="AM549" s="40">
        <f t="shared" si="25"/>
        <v>0</v>
      </c>
      <c r="AN549" s="40">
        <f t="shared" si="25"/>
        <v>0</v>
      </c>
      <c r="AO549" s="40">
        <f t="shared" si="25"/>
        <v>0</v>
      </c>
      <c r="AP549" s="40">
        <f t="shared" si="25"/>
        <v>0</v>
      </c>
      <c r="AQ549" s="40">
        <f t="shared" si="25"/>
        <v>0</v>
      </c>
      <c r="AR549" s="40">
        <f t="shared" si="25"/>
        <v>0</v>
      </c>
      <c r="AS549" s="40">
        <f t="shared" si="25"/>
        <v>0</v>
      </c>
      <c r="AT549" s="40">
        <f t="shared" si="25"/>
        <v>0</v>
      </c>
      <c r="AU549" s="40">
        <f t="shared" si="25"/>
        <v>0</v>
      </c>
      <c r="AV549" s="40">
        <f t="shared" si="25"/>
        <v>0</v>
      </c>
      <c r="AW549" s="40">
        <f t="shared" si="25"/>
        <v>0</v>
      </c>
      <c r="AX549" s="40">
        <f t="shared" si="25"/>
        <v>0</v>
      </c>
      <c r="AY549" s="40">
        <f t="shared" si="25"/>
        <v>0</v>
      </c>
      <c r="AZ549" s="40">
        <f t="shared" si="25"/>
        <v>0</v>
      </c>
      <c r="BA549" s="40">
        <f t="shared" si="25"/>
        <v>0</v>
      </c>
      <c r="BB549" s="40">
        <f t="shared" si="25"/>
        <v>0</v>
      </c>
      <c r="BC549" s="40">
        <f t="shared" si="25"/>
        <v>0</v>
      </c>
      <c r="BD549" s="40">
        <f t="shared" si="25"/>
        <v>0</v>
      </c>
      <c r="BE549" s="40">
        <f t="shared" si="25"/>
        <v>0</v>
      </c>
      <c r="BF549" s="40">
        <f t="shared" si="25"/>
        <v>0</v>
      </c>
      <c r="BG549" s="40">
        <f t="shared" si="25"/>
        <v>0</v>
      </c>
      <c r="BH549" s="40">
        <f t="shared" si="25"/>
        <v>0</v>
      </c>
      <c r="BI549" s="40">
        <f t="shared" si="25"/>
        <v>0</v>
      </c>
      <c r="BJ549" s="40">
        <f t="shared" si="25"/>
        <v>0</v>
      </c>
      <c r="BK549" s="40">
        <f t="shared" si="25"/>
        <v>0</v>
      </c>
      <c r="BL549" s="40">
        <f t="shared" si="25"/>
        <v>0</v>
      </c>
      <c r="BM549" s="40">
        <f t="shared" si="25"/>
        <v>0</v>
      </c>
      <c r="BN549" s="40">
        <f t="shared" si="25"/>
        <v>0</v>
      </c>
      <c r="BO549" s="40">
        <f t="shared" si="25"/>
        <v>0</v>
      </c>
      <c r="BP549" s="40">
        <f t="shared" si="25"/>
        <v>0</v>
      </c>
      <c r="BQ549" s="40">
        <f t="shared" si="25"/>
        <v>0</v>
      </c>
      <c r="BR549" s="77"/>
    </row>
    <row r="550" spans="1:70" ht="22.5" customHeight="1">
      <c r="A550" s="6">
        <v>537</v>
      </c>
      <c r="B550" s="12" t="s">
        <v>489</v>
      </c>
      <c r="C550" s="26" t="s">
        <v>1687</v>
      </c>
      <c r="D550" s="26"/>
      <c r="E550" s="40">
        <f aca="true" t="shared" si="26" ref="E550:AJ550">SUM(E551:E590)</f>
        <v>0</v>
      </c>
      <c r="F550" s="40">
        <f t="shared" si="26"/>
        <v>0</v>
      </c>
      <c r="G550" s="40">
        <f t="shared" si="26"/>
        <v>0</v>
      </c>
      <c r="H550" s="40">
        <f t="shared" si="26"/>
        <v>0</v>
      </c>
      <c r="I550" s="40">
        <f t="shared" si="26"/>
        <v>0</v>
      </c>
      <c r="J550" s="40">
        <f t="shared" si="26"/>
        <v>0</v>
      </c>
      <c r="K550" s="40">
        <f t="shared" si="26"/>
        <v>0</v>
      </c>
      <c r="L550" s="40">
        <f t="shared" si="26"/>
        <v>0</v>
      </c>
      <c r="M550" s="40">
        <f t="shared" si="26"/>
        <v>0</v>
      </c>
      <c r="N550" s="40">
        <f t="shared" si="26"/>
        <v>0</v>
      </c>
      <c r="O550" s="40">
        <f t="shared" si="26"/>
        <v>0</v>
      </c>
      <c r="P550" s="40">
        <f t="shared" si="26"/>
        <v>0</v>
      </c>
      <c r="Q550" s="40">
        <f t="shared" si="26"/>
        <v>0</v>
      </c>
      <c r="R550" s="40">
        <f t="shared" si="26"/>
        <v>0</v>
      </c>
      <c r="S550" s="40">
        <f t="shared" si="26"/>
        <v>0</v>
      </c>
      <c r="T550" s="40">
        <f t="shared" si="26"/>
        <v>0</v>
      </c>
      <c r="U550" s="40">
        <f t="shared" si="26"/>
        <v>0</v>
      </c>
      <c r="V550" s="40">
        <f t="shared" si="26"/>
        <v>0</v>
      </c>
      <c r="W550" s="40">
        <f t="shared" si="26"/>
        <v>0</v>
      </c>
      <c r="X550" s="40">
        <f t="shared" si="26"/>
        <v>0</v>
      </c>
      <c r="Y550" s="40">
        <f t="shared" si="26"/>
        <v>0</v>
      </c>
      <c r="Z550" s="40">
        <f t="shared" si="26"/>
        <v>0</v>
      </c>
      <c r="AA550" s="40">
        <f t="shared" si="26"/>
        <v>0</v>
      </c>
      <c r="AB550" s="40">
        <f t="shared" si="26"/>
        <v>0</v>
      </c>
      <c r="AC550" s="40">
        <f t="shared" si="26"/>
        <v>0</v>
      </c>
      <c r="AD550" s="40">
        <f t="shared" si="26"/>
        <v>0</v>
      </c>
      <c r="AE550" s="40">
        <f t="shared" si="26"/>
        <v>0</v>
      </c>
      <c r="AF550" s="40">
        <f t="shared" si="26"/>
        <v>0</v>
      </c>
      <c r="AG550" s="40">
        <f t="shared" si="26"/>
        <v>0</v>
      </c>
      <c r="AH550" s="40">
        <f t="shared" si="26"/>
        <v>0</v>
      </c>
      <c r="AI550" s="40">
        <f t="shared" si="26"/>
        <v>0</v>
      </c>
      <c r="AJ550" s="40">
        <f t="shared" si="26"/>
        <v>0</v>
      </c>
      <c r="AK550" s="40">
        <f aca="true" t="shared" si="27" ref="AK550:BP550">SUM(AK551:AK590)</f>
        <v>0</v>
      </c>
      <c r="AL550" s="40">
        <f t="shared" si="27"/>
        <v>0</v>
      </c>
      <c r="AM550" s="40">
        <f t="shared" si="27"/>
        <v>0</v>
      </c>
      <c r="AN550" s="40">
        <f t="shared" si="27"/>
        <v>0</v>
      </c>
      <c r="AO550" s="40">
        <f t="shared" si="27"/>
        <v>0</v>
      </c>
      <c r="AP550" s="40">
        <f t="shared" si="27"/>
        <v>0</v>
      </c>
      <c r="AQ550" s="40">
        <f t="shared" si="27"/>
        <v>0</v>
      </c>
      <c r="AR550" s="40">
        <f t="shared" si="27"/>
        <v>0</v>
      </c>
      <c r="AS550" s="40">
        <f t="shared" si="27"/>
        <v>0</v>
      </c>
      <c r="AT550" s="40">
        <f t="shared" si="27"/>
        <v>0</v>
      </c>
      <c r="AU550" s="40">
        <f t="shared" si="27"/>
        <v>0</v>
      </c>
      <c r="AV550" s="40">
        <f t="shared" si="27"/>
        <v>0</v>
      </c>
      <c r="AW550" s="40">
        <f t="shared" si="27"/>
        <v>0</v>
      </c>
      <c r="AX550" s="40">
        <f t="shared" si="27"/>
        <v>0</v>
      </c>
      <c r="AY550" s="40">
        <f t="shared" si="27"/>
        <v>0</v>
      </c>
      <c r="AZ550" s="40">
        <f t="shared" si="27"/>
        <v>0</v>
      </c>
      <c r="BA550" s="40">
        <f t="shared" si="27"/>
        <v>0</v>
      </c>
      <c r="BB550" s="40">
        <f t="shared" si="27"/>
        <v>0</v>
      </c>
      <c r="BC550" s="40">
        <f t="shared" si="27"/>
        <v>0</v>
      </c>
      <c r="BD550" s="40">
        <f t="shared" si="27"/>
        <v>0</v>
      </c>
      <c r="BE550" s="40">
        <f t="shared" si="27"/>
        <v>0</v>
      </c>
      <c r="BF550" s="40">
        <f t="shared" si="27"/>
        <v>0</v>
      </c>
      <c r="BG550" s="40">
        <f t="shared" si="27"/>
        <v>0</v>
      </c>
      <c r="BH550" s="40">
        <f t="shared" si="27"/>
        <v>0</v>
      </c>
      <c r="BI550" s="40">
        <f t="shared" si="27"/>
        <v>0</v>
      </c>
      <c r="BJ550" s="40">
        <f t="shared" si="27"/>
        <v>0</v>
      </c>
      <c r="BK550" s="40">
        <f t="shared" si="27"/>
        <v>0</v>
      </c>
      <c r="BL550" s="40">
        <f t="shared" si="27"/>
        <v>0</v>
      </c>
      <c r="BM550" s="40">
        <f t="shared" si="27"/>
        <v>0</v>
      </c>
      <c r="BN550" s="40">
        <f t="shared" si="27"/>
        <v>0</v>
      </c>
      <c r="BO550" s="40">
        <f t="shared" si="27"/>
        <v>0</v>
      </c>
      <c r="BP550" s="40">
        <f t="shared" si="27"/>
        <v>0</v>
      </c>
      <c r="BQ550" s="40">
        <f>SUM(BQ551:BQ590)</f>
        <v>0</v>
      </c>
      <c r="BR550" s="77"/>
    </row>
    <row r="551" spans="1:70" ht="12.75" customHeight="1" hidden="1">
      <c r="A551" s="6">
        <v>538</v>
      </c>
      <c r="B551" s="12" t="s">
        <v>490</v>
      </c>
      <c r="C551" s="26" t="s">
        <v>1688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77"/>
    </row>
    <row r="552" spans="1:70" ht="12.75" customHeight="1" hidden="1">
      <c r="A552" s="6">
        <v>539</v>
      </c>
      <c r="B552" s="12" t="s">
        <v>491</v>
      </c>
      <c r="C552" s="26" t="s">
        <v>1688</v>
      </c>
      <c r="D552" s="26"/>
      <c r="E552" s="40"/>
      <c r="F552" s="39"/>
      <c r="G552" s="39"/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/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40"/>
      <c r="AK552" s="40"/>
      <c r="AL552" s="40"/>
      <c r="AM552" s="39"/>
      <c r="AN552" s="39"/>
      <c r="AO552" s="39"/>
      <c r="AP552" s="39"/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77"/>
    </row>
    <row r="553" spans="1:70" ht="12.75" customHeight="1" hidden="1">
      <c r="A553" s="6">
        <v>540</v>
      </c>
      <c r="B553" s="12" t="s">
        <v>492</v>
      </c>
      <c r="C553" s="26" t="s">
        <v>1688</v>
      </c>
      <c r="D553" s="26"/>
      <c r="E553" s="40"/>
      <c r="F553" s="39"/>
      <c r="G553" s="39"/>
      <c r="H553" s="40"/>
      <c r="I553" s="40"/>
      <c r="J553" s="39"/>
      <c r="K553" s="39"/>
      <c r="L553" s="39"/>
      <c r="M553" s="39"/>
      <c r="N553" s="40"/>
      <c r="O553" s="39"/>
      <c r="P553" s="39"/>
      <c r="Q553" s="40"/>
      <c r="R553" s="39"/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40"/>
      <c r="AK553" s="40"/>
      <c r="AL553" s="40"/>
      <c r="AM553" s="39"/>
      <c r="AN553" s="39"/>
      <c r="AO553" s="39"/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77"/>
    </row>
    <row r="554" spans="1:70" ht="12.75" customHeight="1" hidden="1">
      <c r="A554" s="6">
        <v>541</v>
      </c>
      <c r="B554" s="12" t="s">
        <v>493</v>
      </c>
      <c r="C554" s="26" t="s">
        <v>1689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77"/>
    </row>
    <row r="555" spans="1:70" ht="12.75" customHeight="1" hidden="1">
      <c r="A555" s="6">
        <v>542</v>
      </c>
      <c r="B555" s="12" t="s">
        <v>494</v>
      </c>
      <c r="C555" s="26" t="s">
        <v>1689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77"/>
    </row>
    <row r="556" spans="1:70" ht="12.75" customHeight="1" hidden="1">
      <c r="A556" s="6">
        <v>543</v>
      </c>
      <c r="B556" s="12" t="s">
        <v>495</v>
      </c>
      <c r="C556" s="26" t="s">
        <v>1690</v>
      </c>
      <c r="D556" s="26"/>
      <c r="E556" s="40"/>
      <c r="F556" s="39"/>
      <c r="G556" s="39"/>
      <c r="H556" s="40"/>
      <c r="I556" s="40"/>
      <c r="J556" s="39"/>
      <c r="K556" s="39"/>
      <c r="L556" s="39"/>
      <c r="M556" s="39"/>
      <c r="N556" s="40"/>
      <c r="O556" s="39"/>
      <c r="P556" s="39"/>
      <c r="Q556" s="40"/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40"/>
      <c r="AK556" s="40"/>
      <c r="AL556" s="40"/>
      <c r="AM556" s="39"/>
      <c r="AN556" s="39"/>
      <c r="AO556" s="39"/>
      <c r="AP556" s="39"/>
      <c r="AQ556" s="39"/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77"/>
    </row>
    <row r="557" spans="1:70" ht="12.75" customHeight="1" hidden="1">
      <c r="A557" s="6">
        <v>544</v>
      </c>
      <c r="B557" s="12" t="s">
        <v>496</v>
      </c>
      <c r="C557" s="26" t="s">
        <v>1690</v>
      </c>
      <c r="D557" s="26"/>
      <c r="E557" s="40"/>
      <c r="F557" s="39"/>
      <c r="G557" s="39"/>
      <c r="H557" s="40"/>
      <c r="I557" s="40"/>
      <c r="J557" s="39"/>
      <c r="K557" s="39"/>
      <c r="L557" s="39"/>
      <c r="M557" s="39"/>
      <c r="N557" s="40"/>
      <c r="O557" s="39"/>
      <c r="P557" s="39"/>
      <c r="Q557" s="40"/>
      <c r="R557" s="39"/>
      <c r="S557" s="39"/>
      <c r="T557" s="39"/>
      <c r="U557" s="39"/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40"/>
      <c r="AK557" s="40"/>
      <c r="AL557" s="40"/>
      <c r="AM557" s="39"/>
      <c r="AN557" s="39"/>
      <c r="AO557" s="39"/>
      <c r="AP557" s="39"/>
      <c r="AQ557" s="39"/>
      <c r="AR557" s="40"/>
      <c r="AS557" s="40"/>
      <c r="AT557" s="39"/>
      <c r="AU557" s="40"/>
      <c r="AV557" s="39"/>
      <c r="AW557" s="39"/>
      <c r="AX557" s="39"/>
      <c r="AY557" s="39"/>
      <c r="AZ557" s="39"/>
      <c r="BA557" s="40"/>
      <c r="BB557" s="40"/>
      <c r="BC557" s="40"/>
      <c r="BD557" s="40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40"/>
      <c r="BQ557" s="40"/>
      <c r="BR557" s="77"/>
    </row>
    <row r="558" spans="1:70" ht="12.75" customHeight="1" hidden="1">
      <c r="A558" s="6">
        <v>545</v>
      </c>
      <c r="B558" s="12" t="s">
        <v>497</v>
      </c>
      <c r="C558" s="26" t="s">
        <v>1690</v>
      </c>
      <c r="D558" s="26"/>
      <c r="E558" s="40"/>
      <c r="F558" s="39"/>
      <c r="G558" s="39"/>
      <c r="H558" s="40"/>
      <c r="I558" s="40"/>
      <c r="J558" s="39"/>
      <c r="K558" s="39"/>
      <c r="L558" s="39"/>
      <c r="M558" s="39"/>
      <c r="N558" s="40"/>
      <c r="O558" s="39"/>
      <c r="P558" s="39"/>
      <c r="Q558" s="40"/>
      <c r="R558" s="39"/>
      <c r="S558" s="39"/>
      <c r="T558" s="39"/>
      <c r="U558" s="39"/>
      <c r="V558" s="40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40"/>
      <c r="AK558" s="40"/>
      <c r="AL558" s="40"/>
      <c r="AM558" s="39"/>
      <c r="AN558" s="39"/>
      <c r="AO558" s="39"/>
      <c r="AP558" s="39"/>
      <c r="AQ558" s="39"/>
      <c r="AR558" s="40"/>
      <c r="AS558" s="40"/>
      <c r="AT558" s="39"/>
      <c r="AU558" s="40"/>
      <c r="AV558" s="39"/>
      <c r="AW558" s="39"/>
      <c r="AX558" s="39"/>
      <c r="AY558" s="39"/>
      <c r="AZ558" s="39"/>
      <c r="BA558" s="40"/>
      <c r="BB558" s="40"/>
      <c r="BC558" s="40"/>
      <c r="BD558" s="40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40"/>
      <c r="BQ558" s="40"/>
      <c r="BR558" s="77"/>
    </row>
    <row r="559" spans="1:70" ht="12.75" customHeight="1" hidden="1">
      <c r="A559" s="6">
        <v>546</v>
      </c>
      <c r="B559" s="12" t="s">
        <v>498</v>
      </c>
      <c r="C559" s="26" t="s">
        <v>1691</v>
      </c>
      <c r="D559" s="26"/>
      <c r="E559" s="40"/>
      <c r="F559" s="39"/>
      <c r="G559" s="39"/>
      <c r="H559" s="40"/>
      <c r="I559" s="40"/>
      <c r="J559" s="39"/>
      <c r="K559" s="39"/>
      <c r="L559" s="39"/>
      <c r="M559" s="39"/>
      <c r="N559" s="40"/>
      <c r="O559" s="39"/>
      <c r="P559" s="39"/>
      <c r="Q559" s="40"/>
      <c r="R559" s="39"/>
      <c r="S559" s="39"/>
      <c r="T559" s="39"/>
      <c r="U559" s="39"/>
      <c r="V559" s="40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40"/>
      <c r="AK559" s="40"/>
      <c r="AL559" s="40"/>
      <c r="AM559" s="39"/>
      <c r="AN559" s="39"/>
      <c r="AO559" s="39"/>
      <c r="AP559" s="39"/>
      <c r="AQ559" s="39"/>
      <c r="AR559" s="40"/>
      <c r="AS559" s="40"/>
      <c r="AT559" s="39"/>
      <c r="AU559" s="40"/>
      <c r="AV559" s="39"/>
      <c r="AW559" s="39"/>
      <c r="AX559" s="39"/>
      <c r="AY559" s="39"/>
      <c r="AZ559" s="39"/>
      <c r="BA559" s="40"/>
      <c r="BB559" s="40"/>
      <c r="BC559" s="40"/>
      <c r="BD559" s="40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40"/>
      <c r="BQ559" s="40"/>
      <c r="BR559" s="77"/>
    </row>
    <row r="560" spans="1:70" ht="12.75" customHeight="1" hidden="1">
      <c r="A560" s="6">
        <v>547</v>
      </c>
      <c r="B560" s="12" t="s">
        <v>499</v>
      </c>
      <c r="C560" s="26" t="s">
        <v>1691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77"/>
    </row>
    <row r="561" spans="1:70" ht="12.75" customHeight="1" hidden="1">
      <c r="A561" s="6">
        <v>548</v>
      </c>
      <c r="B561" s="12" t="s">
        <v>500</v>
      </c>
      <c r="C561" s="26" t="s">
        <v>1691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77"/>
    </row>
    <row r="562" spans="1:70" ht="12.75" customHeight="1" hidden="1">
      <c r="A562" s="6">
        <v>549</v>
      </c>
      <c r="B562" s="12" t="s">
        <v>501</v>
      </c>
      <c r="C562" s="26" t="s">
        <v>1692</v>
      </c>
      <c r="D562" s="26"/>
      <c r="E562" s="40"/>
      <c r="F562" s="39"/>
      <c r="G562" s="39"/>
      <c r="H562" s="40"/>
      <c r="I562" s="40"/>
      <c r="J562" s="39"/>
      <c r="K562" s="39"/>
      <c r="L562" s="39"/>
      <c r="M562" s="39"/>
      <c r="N562" s="40"/>
      <c r="O562" s="39"/>
      <c r="P562" s="39"/>
      <c r="Q562" s="40"/>
      <c r="R562" s="39"/>
      <c r="S562" s="39"/>
      <c r="T562" s="39"/>
      <c r="U562" s="39"/>
      <c r="V562" s="40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40"/>
      <c r="AK562" s="40"/>
      <c r="AL562" s="40"/>
      <c r="AM562" s="39"/>
      <c r="AN562" s="39"/>
      <c r="AO562" s="39"/>
      <c r="AP562" s="39"/>
      <c r="AQ562" s="39"/>
      <c r="AR562" s="40"/>
      <c r="AS562" s="40"/>
      <c r="AT562" s="39"/>
      <c r="AU562" s="40"/>
      <c r="AV562" s="39"/>
      <c r="AW562" s="39"/>
      <c r="AX562" s="39"/>
      <c r="AY562" s="39"/>
      <c r="AZ562" s="39"/>
      <c r="BA562" s="40"/>
      <c r="BB562" s="40"/>
      <c r="BC562" s="40"/>
      <c r="BD562" s="40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40"/>
      <c r="BQ562" s="40"/>
      <c r="BR562" s="77"/>
    </row>
    <row r="563" spans="1:70" ht="12.75" customHeight="1" hidden="1">
      <c r="A563" s="6">
        <v>550</v>
      </c>
      <c r="B563" s="12" t="s">
        <v>502</v>
      </c>
      <c r="C563" s="26" t="s">
        <v>1692</v>
      </c>
      <c r="D563" s="26"/>
      <c r="E563" s="40"/>
      <c r="F563" s="39"/>
      <c r="G563" s="39"/>
      <c r="H563" s="40"/>
      <c r="I563" s="40"/>
      <c r="J563" s="39"/>
      <c r="K563" s="39"/>
      <c r="L563" s="39"/>
      <c r="M563" s="39"/>
      <c r="N563" s="40"/>
      <c r="O563" s="39"/>
      <c r="P563" s="39"/>
      <c r="Q563" s="40"/>
      <c r="R563" s="39"/>
      <c r="S563" s="39"/>
      <c r="T563" s="39"/>
      <c r="U563" s="39"/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40"/>
      <c r="AK563" s="40"/>
      <c r="AL563" s="40"/>
      <c r="AM563" s="39"/>
      <c r="AN563" s="39"/>
      <c r="AO563" s="39"/>
      <c r="AP563" s="39"/>
      <c r="AQ563" s="39"/>
      <c r="AR563" s="40"/>
      <c r="AS563" s="40"/>
      <c r="AT563" s="39"/>
      <c r="AU563" s="40"/>
      <c r="AV563" s="39"/>
      <c r="AW563" s="39"/>
      <c r="AX563" s="39"/>
      <c r="AY563" s="39"/>
      <c r="AZ563" s="39"/>
      <c r="BA563" s="40"/>
      <c r="BB563" s="40"/>
      <c r="BC563" s="40"/>
      <c r="BD563" s="40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40"/>
      <c r="BQ563" s="40"/>
      <c r="BR563" s="77"/>
    </row>
    <row r="564" spans="1:70" ht="12.75" customHeight="1" hidden="1">
      <c r="A564" s="6">
        <v>551</v>
      </c>
      <c r="B564" s="12" t="s">
        <v>503</v>
      </c>
      <c r="C564" s="26" t="s">
        <v>1692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77"/>
    </row>
    <row r="565" spans="1:70" ht="12.75" customHeight="1" hidden="1">
      <c r="A565" s="6">
        <v>552</v>
      </c>
      <c r="B565" s="12" t="s">
        <v>504</v>
      </c>
      <c r="C565" s="26" t="s">
        <v>1693</v>
      </c>
      <c r="D565" s="26"/>
      <c r="E565" s="40"/>
      <c r="F565" s="39"/>
      <c r="G565" s="39"/>
      <c r="H565" s="40"/>
      <c r="I565" s="40"/>
      <c r="J565" s="39"/>
      <c r="K565" s="39"/>
      <c r="L565" s="39"/>
      <c r="M565" s="39"/>
      <c r="N565" s="40"/>
      <c r="O565" s="39"/>
      <c r="P565" s="39"/>
      <c r="Q565" s="40"/>
      <c r="R565" s="39"/>
      <c r="S565" s="39"/>
      <c r="T565" s="39"/>
      <c r="U565" s="39"/>
      <c r="V565" s="40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40"/>
      <c r="AK565" s="40"/>
      <c r="AL565" s="40"/>
      <c r="AM565" s="39"/>
      <c r="AN565" s="39"/>
      <c r="AO565" s="39"/>
      <c r="AP565" s="39"/>
      <c r="AQ565" s="39"/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77"/>
    </row>
    <row r="566" spans="1:70" ht="12.75" customHeight="1" hidden="1">
      <c r="A566" s="6">
        <v>553</v>
      </c>
      <c r="B566" s="12" t="s">
        <v>505</v>
      </c>
      <c r="C566" s="26" t="s">
        <v>1693</v>
      </c>
      <c r="D566" s="26"/>
      <c r="E566" s="40"/>
      <c r="F566" s="39"/>
      <c r="G566" s="39"/>
      <c r="H566" s="40"/>
      <c r="I566" s="40"/>
      <c r="J566" s="39"/>
      <c r="K566" s="39"/>
      <c r="L566" s="39"/>
      <c r="M566" s="39"/>
      <c r="N566" s="40"/>
      <c r="O566" s="39"/>
      <c r="P566" s="39"/>
      <c r="Q566" s="40"/>
      <c r="R566" s="39"/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40"/>
      <c r="AK566" s="40"/>
      <c r="AL566" s="40"/>
      <c r="AM566" s="39"/>
      <c r="AN566" s="39"/>
      <c r="AO566" s="39"/>
      <c r="AP566" s="39"/>
      <c r="AQ566" s="39"/>
      <c r="AR566" s="40"/>
      <c r="AS566" s="40"/>
      <c r="AT566" s="39"/>
      <c r="AU566" s="40"/>
      <c r="AV566" s="39"/>
      <c r="AW566" s="39"/>
      <c r="AX566" s="39"/>
      <c r="AY566" s="39"/>
      <c r="AZ566" s="39"/>
      <c r="BA566" s="40"/>
      <c r="BB566" s="40"/>
      <c r="BC566" s="40"/>
      <c r="BD566" s="40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40"/>
      <c r="BQ566" s="40"/>
      <c r="BR566" s="77"/>
    </row>
    <row r="567" spans="1:70" ht="12.75" customHeight="1" hidden="1">
      <c r="A567" s="6">
        <v>554</v>
      </c>
      <c r="B567" s="12" t="s">
        <v>506</v>
      </c>
      <c r="C567" s="26" t="s">
        <v>1694</v>
      </c>
      <c r="D567" s="26"/>
      <c r="E567" s="40"/>
      <c r="F567" s="39"/>
      <c r="G567" s="39"/>
      <c r="H567" s="40"/>
      <c r="I567" s="40"/>
      <c r="J567" s="39"/>
      <c r="K567" s="39"/>
      <c r="L567" s="39"/>
      <c r="M567" s="39"/>
      <c r="N567" s="40"/>
      <c r="O567" s="39"/>
      <c r="P567" s="39"/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40"/>
      <c r="AK567" s="40"/>
      <c r="AL567" s="40"/>
      <c r="AM567" s="39"/>
      <c r="AN567" s="39"/>
      <c r="AO567" s="39"/>
      <c r="AP567" s="39"/>
      <c r="AQ567" s="39"/>
      <c r="AR567" s="40"/>
      <c r="AS567" s="40"/>
      <c r="AT567" s="39"/>
      <c r="AU567" s="40"/>
      <c r="AV567" s="39"/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77"/>
    </row>
    <row r="568" spans="1:70" ht="12.75" customHeight="1" hidden="1">
      <c r="A568" s="6">
        <v>555</v>
      </c>
      <c r="B568" s="12" t="s">
        <v>507</v>
      </c>
      <c r="C568" s="26" t="s">
        <v>1694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77"/>
    </row>
    <row r="569" spans="1:70" ht="12.75" customHeight="1" hidden="1">
      <c r="A569" s="6">
        <v>556</v>
      </c>
      <c r="B569" s="12" t="s">
        <v>508</v>
      </c>
      <c r="C569" s="26" t="s">
        <v>1694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77"/>
    </row>
    <row r="570" spans="1:70" ht="12.75" customHeight="1" hidden="1">
      <c r="A570" s="6">
        <v>557</v>
      </c>
      <c r="B570" s="12" t="s">
        <v>509</v>
      </c>
      <c r="C570" s="26" t="s">
        <v>1695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77"/>
    </row>
    <row r="571" spans="1:70" ht="12.75" customHeight="1" hidden="1">
      <c r="A571" s="6">
        <v>558</v>
      </c>
      <c r="B571" s="12" t="s">
        <v>510</v>
      </c>
      <c r="C571" s="26" t="s">
        <v>1695</v>
      </c>
      <c r="D571" s="26"/>
      <c r="E571" s="40"/>
      <c r="F571" s="39"/>
      <c r="G571" s="39"/>
      <c r="H571" s="40"/>
      <c r="I571" s="40"/>
      <c r="J571" s="39"/>
      <c r="K571" s="39"/>
      <c r="L571" s="39"/>
      <c r="M571" s="39"/>
      <c r="N571" s="40"/>
      <c r="O571" s="39"/>
      <c r="P571" s="39"/>
      <c r="Q571" s="40"/>
      <c r="R571" s="39"/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40"/>
      <c r="AK571" s="40"/>
      <c r="AL571" s="40"/>
      <c r="AM571" s="39"/>
      <c r="AN571" s="39"/>
      <c r="AO571" s="39"/>
      <c r="AP571" s="39"/>
      <c r="AQ571" s="39"/>
      <c r="AR571" s="40"/>
      <c r="AS571" s="40"/>
      <c r="AT571" s="39"/>
      <c r="AU571" s="40"/>
      <c r="AV571" s="39"/>
      <c r="AW571" s="39"/>
      <c r="AX571" s="39"/>
      <c r="AY571" s="39"/>
      <c r="AZ571" s="39"/>
      <c r="BA571" s="40"/>
      <c r="BB571" s="40"/>
      <c r="BC571" s="40"/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/>
      <c r="BQ571" s="40"/>
      <c r="BR571" s="77"/>
    </row>
    <row r="572" spans="1:70" ht="12.75" customHeight="1" hidden="1">
      <c r="A572" s="6">
        <v>559</v>
      </c>
      <c r="B572" s="12" t="s">
        <v>511</v>
      </c>
      <c r="C572" s="26" t="s">
        <v>1695</v>
      </c>
      <c r="D572" s="26"/>
      <c r="E572" s="40"/>
      <c r="F572" s="39"/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/>
      <c r="R572" s="39"/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40"/>
      <c r="AK572" s="40"/>
      <c r="AL572" s="40"/>
      <c r="AM572" s="39"/>
      <c r="AN572" s="39"/>
      <c r="AO572" s="39"/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77"/>
    </row>
    <row r="573" spans="1:70" ht="12.75" customHeight="1" hidden="1">
      <c r="A573" s="6">
        <v>560</v>
      </c>
      <c r="B573" s="12" t="s">
        <v>512</v>
      </c>
      <c r="C573" s="26" t="s">
        <v>1</v>
      </c>
      <c r="D573" s="26"/>
      <c r="E573" s="40"/>
      <c r="F573" s="39"/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40"/>
      <c r="AK573" s="40"/>
      <c r="AL573" s="40"/>
      <c r="AM573" s="39"/>
      <c r="AN573" s="39"/>
      <c r="AO573" s="39"/>
      <c r="AP573" s="39"/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77"/>
    </row>
    <row r="574" spans="1:70" ht="12.75" customHeight="1" hidden="1">
      <c r="A574" s="6">
        <v>561</v>
      </c>
      <c r="B574" s="12" t="s">
        <v>513</v>
      </c>
      <c r="C574" s="26" t="s">
        <v>1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77"/>
    </row>
    <row r="575" spans="1:70" ht="12.75" customHeight="1" hidden="1">
      <c r="A575" s="6">
        <v>562</v>
      </c>
      <c r="B575" s="12" t="s">
        <v>514</v>
      </c>
      <c r="C575" s="26" t="s">
        <v>1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77"/>
    </row>
    <row r="576" spans="1:70" ht="12.75" customHeight="1" hidden="1">
      <c r="A576" s="6">
        <v>563</v>
      </c>
      <c r="B576" s="12" t="s">
        <v>515</v>
      </c>
      <c r="C576" s="26" t="s">
        <v>1696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77"/>
    </row>
    <row r="577" spans="1:70" ht="12.75" customHeight="1" hidden="1">
      <c r="A577" s="6">
        <v>564</v>
      </c>
      <c r="B577" s="12" t="s">
        <v>516</v>
      </c>
      <c r="C577" s="26" t="s">
        <v>1696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77"/>
    </row>
    <row r="578" spans="1:70" ht="12.75" customHeight="1" hidden="1">
      <c r="A578" s="6">
        <v>565</v>
      </c>
      <c r="B578" s="12" t="s">
        <v>517</v>
      </c>
      <c r="C578" s="26" t="s">
        <v>1696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77"/>
    </row>
    <row r="579" spans="1:70" ht="12.75" customHeight="1" hidden="1">
      <c r="A579" s="6">
        <v>566</v>
      </c>
      <c r="B579" s="12" t="s">
        <v>518</v>
      </c>
      <c r="C579" s="26" t="s">
        <v>1697</v>
      </c>
      <c r="D579" s="26"/>
      <c r="E579" s="40"/>
      <c r="F579" s="39"/>
      <c r="G579" s="39"/>
      <c r="H579" s="40"/>
      <c r="I579" s="40"/>
      <c r="J579" s="39"/>
      <c r="K579" s="39"/>
      <c r="L579" s="39"/>
      <c r="M579" s="39"/>
      <c r="N579" s="40"/>
      <c r="O579" s="39"/>
      <c r="P579" s="39"/>
      <c r="Q579" s="40"/>
      <c r="R579" s="39"/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40"/>
      <c r="AK579" s="40"/>
      <c r="AL579" s="40"/>
      <c r="AM579" s="39"/>
      <c r="AN579" s="39"/>
      <c r="AO579" s="39"/>
      <c r="AP579" s="39"/>
      <c r="AQ579" s="39"/>
      <c r="AR579" s="40"/>
      <c r="AS579" s="40"/>
      <c r="AT579" s="39"/>
      <c r="AU579" s="40"/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77"/>
    </row>
    <row r="580" spans="1:70" ht="12.75" customHeight="1" hidden="1">
      <c r="A580" s="6">
        <v>567</v>
      </c>
      <c r="B580" s="12" t="s">
        <v>519</v>
      </c>
      <c r="C580" s="26" t="s">
        <v>1697</v>
      </c>
      <c r="D580" s="26"/>
      <c r="E580" s="40"/>
      <c r="F580" s="39"/>
      <c r="G580" s="39"/>
      <c r="H580" s="40"/>
      <c r="I580" s="40"/>
      <c r="J580" s="39"/>
      <c r="K580" s="39"/>
      <c r="L580" s="39"/>
      <c r="M580" s="39"/>
      <c r="N580" s="40"/>
      <c r="O580" s="39"/>
      <c r="P580" s="39"/>
      <c r="Q580" s="40"/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/>
      <c r="AQ580" s="39"/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77"/>
    </row>
    <row r="581" spans="1:70" ht="12.75" customHeight="1" hidden="1">
      <c r="A581" s="6">
        <v>568</v>
      </c>
      <c r="B581" s="12" t="s">
        <v>520</v>
      </c>
      <c r="C581" s="26" t="s">
        <v>1698</v>
      </c>
      <c r="D581" s="26"/>
      <c r="E581" s="40"/>
      <c r="F581" s="39"/>
      <c r="G581" s="39"/>
      <c r="H581" s="40"/>
      <c r="I581" s="40"/>
      <c r="J581" s="39"/>
      <c r="K581" s="39"/>
      <c r="L581" s="39"/>
      <c r="M581" s="39"/>
      <c r="N581" s="40"/>
      <c r="O581" s="39"/>
      <c r="P581" s="39"/>
      <c r="Q581" s="40"/>
      <c r="R581" s="39"/>
      <c r="S581" s="39"/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40"/>
      <c r="AK581" s="40"/>
      <c r="AL581" s="40"/>
      <c r="AM581" s="39"/>
      <c r="AN581" s="39"/>
      <c r="AO581" s="39"/>
      <c r="AP581" s="39"/>
      <c r="AQ581" s="39"/>
      <c r="AR581" s="40"/>
      <c r="AS581" s="40"/>
      <c r="AT581" s="39"/>
      <c r="AU581" s="40"/>
      <c r="AV581" s="39"/>
      <c r="AW581" s="39"/>
      <c r="AX581" s="39"/>
      <c r="AY581" s="39"/>
      <c r="AZ581" s="39"/>
      <c r="BA581" s="40"/>
      <c r="BB581" s="40"/>
      <c r="BC581" s="40"/>
      <c r="BD581" s="40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40"/>
      <c r="BQ581" s="40"/>
      <c r="BR581" s="77"/>
    </row>
    <row r="582" spans="1:70" ht="12.75" customHeight="1" hidden="1">
      <c r="A582" s="6">
        <v>569</v>
      </c>
      <c r="B582" s="12" t="s">
        <v>521</v>
      </c>
      <c r="C582" s="26" t="s">
        <v>1698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77"/>
    </row>
    <row r="583" spans="1:70" ht="12.75" customHeight="1" hidden="1">
      <c r="A583" s="6">
        <v>570</v>
      </c>
      <c r="B583" s="12" t="s">
        <v>522</v>
      </c>
      <c r="C583" s="26" t="s">
        <v>1699</v>
      </c>
      <c r="D583" s="26"/>
      <c r="E583" s="40"/>
      <c r="F583" s="39"/>
      <c r="G583" s="39"/>
      <c r="H583" s="40"/>
      <c r="I583" s="40"/>
      <c r="J583" s="39"/>
      <c r="K583" s="39"/>
      <c r="L583" s="39"/>
      <c r="M583" s="39"/>
      <c r="N583" s="40"/>
      <c r="O583" s="39"/>
      <c r="P583" s="39"/>
      <c r="Q583" s="40"/>
      <c r="R583" s="39"/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40"/>
      <c r="AK583" s="40"/>
      <c r="AL583" s="40"/>
      <c r="AM583" s="39"/>
      <c r="AN583" s="39"/>
      <c r="AO583" s="39"/>
      <c r="AP583" s="39"/>
      <c r="AQ583" s="39"/>
      <c r="AR583" s="40"/>
      <c r="AS583" s="40"/>
      <c r="AT583" s="39"/>
      <c r="AU583" s="40"/>
      <c r="AV583" s="39"/>
      <c r="AW583" s="39"/>
      <c r="AX583" s="39"/>
      <c r="AY583" s="39"/>
      <c r="AZ583" s="39"/>
      <c r="BA583" s="40"/>
      <c r="BB583" s="40"/>
      <c r="BC583" s="40"/>
      <c r="BD583" s="40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40"/>
      <c r="BQ583" s="40"/>
      <c r="BR583" s="77"/>
    </row>
    <row r="584" spans="1:70" ht="12.75" customHeight="1" hidden="1">
      <c r="A584" s="6">
        <v>571</v>
      </c>
      <c r="B584" s="12" t="s">
        <v>523</v>
      </c>
      <c r="C584" s="26" t="s">
        <v>1699</v>
      </c>
      <c r="D584" s="26"/>
      <c r="E584" s="40"/>
      <c r="F584" s="39"/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/>
      <c r="S584" s="39"/>
      <c r="T584" s="39"/>
      <c r="U584" s="39"/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/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77"/>
    </row>
    <row r="585" spans="1:70" ht="12.75" customHeight="1" hidden="1">
      <c r="A585" s="6">
        <v>572</v>
      </c>
      <c r="B585" s="12" t="s">
        <v>524</v>
      </c>
      <c r="C585" s="26" t="s">
        <v>1700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77"/>
    </row>
    <row r="586" spans="1:70" ht="12.75" customHeight="1" hidden="1">
      <c r="A586" s="6">
        <v>573</v>
      </c>
      <c r="B586" s="12" t="s">
        <v>525</v>
      </c>
      <c r="C586" s="26" t="s">
        <v>1700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77"/>
    </row>
    <row r="587" spans="1:70" ht="12.75" customHeight="1" hidden="1">
      <c r="A587" s="6">
        <v>574</v>
      </c>
      <c r="B587" s="12" t="s">
        <v>526</v>
      </c>
      <c r="C587" s="26" t="s">
        <v>1701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77"/>
    </row>
    <row r="588" spans="1:70" ht="12.75" customHeight="1" hidden="1">
      <c r="A588" s="6">
        <v>575</v>
      </c>
      <c r="B588" s="12" t="s">
        <v>527</v>
      </c>
      <c r="C588" s="26" t="s">
        <v>1701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77"/>
    </row>
    <row r="589" spans="1:70" ht="12.75" customHeight="1" hidden="1">
      <c r="A589" s="6">
        <v>576</v>
      </c>
      <c r="B589" s="12" t="s">
        <v>528</v>
      </c>
      <c r="C589" s="26" t="s">
        <v>1702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77"/>
    </row>
    <row r="590" spans="1:70" ht="12.75" customHeight="1" hidden="1">
      <c r="A590" s="6">
        <v>577</v>
      </c>
      <c r="B590" s="12" t="s">
        <v>529</v>
      </c>
      <c r="C590" s="26" t="s">
        <v>1702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77"/>
    </row>
    <row r="591" spans="1:70" ht="12.75" customHeight="1" hidden="1">
      <c r="A591" s="6">
        <v>578</v>
      </c>
      <c r="B591" s="12" t="s">
        <v>530</v>
      </c>
      <c r="C591" s="26" t="s">
        <v>1703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77"/>
    </row>
    <row r="592" spans="1:70" ht="12.75" customHeight="1" hidden="1">
      <c r="A592" s="6">
        <v>579</v>
      </c>
      <c r="B592" s="12" t="s">
        <v>531</v>
      </c>
      <c r="C592" s="26" t="s">
        <v>1703</v>
      </c>
      <c r="D592" s="26"/>
      <c r="E592" s="40"/>
      <c r="F592" s="39"/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/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40"/>
      <c r="AK592" s="40"/>
      <c r="AL592" s="40"/>
      <c r="AM592" s="39"/>
      <c r="AN592" s="39"/>
      <c r="AO592" s="39"/>
      <c r="AP592" s="39"/>
      <c r="AQ592" s="39"/>
      <c r="AR592" s="40"/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77"/>
    </row>
    <row r="593" spans="1:70" ht="12.75" customHeight="1" hidden="1">
      <c r="A593" s="6">
        <v>580</v>
      </c>
      <c r="B593" s="12" t="s">
        <v>532</v>
      </c>
      <c r="C593" s="26" t="s">
        <v>1703</v>
      </c>
      <c r="D593" s="26"/>
      <c r="E593" s="40"/>
      <c r="F593" s="39"/>
      <c r="G593" s="39"/>
      <c r="H593" s="40"/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/>
      <c r="T593" s="39"/>
      <c r="U593" s="39"/>
      <c r="V593" s="40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/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77"/>
    </row>
    <row r="594" spans="1:70" ht="12.75" customHeight="1" hidden="1">
      <c r="A594" s="6">
        <v>581</v>
      </c>
      <c r="B594" s="12" t="s">
        <v>533</v>
      </c>
      <c r="C594" s="26" t="s">
        <v>1703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77"/>
    </row>
    <row r="595" spans="1:70" ht="12.75" customHeight="1" hidden="1">
      <c r="A595" s="6">
        <v>582</v>
      </c>
      <c r="B595" s="12" t="s">
        <v>534</v>
      </c>
      <c r="C595" s="26" t="s">
        <v>1704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77"/>
    </row>
    <row r="596" spans="1:70" ht="12.75" customHeight="1" hidden="1">
      <c r="A596" s="6">
        <v>583</v>
      </c>
      <c r="B596" s="12" t="s">
        <v>535</v>
      </c>
      <c r="C596" s="26" t="s">
        <v>1704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77"/>
    </row>
    <row r="597" spans="1:70" ht="12.75" customHeight="1" hidden="1">
      <c r="A597" s="6">
        <v>584</v>
      </c>
      <c r="B597" s="12" t="s">
        <v>536</v>
      </c>
      <c r="C597" s="26" t="s">
        <v>1704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77"/>
    </row>
    <row r="598" spans="1:70" ht="12.75" customHeight="1" hidden="1">
      <c r="A598" s="6">
        <v>585</v>
      </c>
      <c r="B598" s="12">
        <v>322</v>
      </c>
      <c r="C598" s="26" t="s">
        <v>1705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77"/>
    </row>
    <row r="599" spans="1:70" ht="12.75" customHeight="1" hidden="1">
      <c r="A599" s="6">
        <v>586</v>
      </c>
      <c r="B599" s="12" t="s">
        <v>537</v>
      </c>
      <c r="C599" s="26" t="s">
        <v>1706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77"/>
    </row>
    <row r="600" spans="1:70" ht="12.75" customHeight="1" hidden="1">
      <c r="A600" s="6">
        <v>587</v>
      </c>
      <c r="B600" s="12" t="s">
        <v>538</v>
      </c>
      <c r="C600" s="26" t="s">
        <v>1706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77"/>
    </row>
    <row r="601" spans="1:70" ht="12.75" customHeight="1" hidden="1">
      <c r="A601" s="6">
        <v>588</v>
      </c>
      <c r="B601" s="12" t="s">
        <v>539</v>
      </c>
      <c r="C601" s="26" t="s">
        <v>1706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77"/>
    </row>
    <row r="602" spans="1:70" ht="12.75" customHeight="1" hidden="1">
      <c r="A602" s="6">
        <v>589</v>
      </c>
      <c r="B602" s="12" t="s">
        <v>540</v>
      </c>
      <c r="C602" s="26" t="s">
        <v>1706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77"/>
    </row>
    <row r="603" spans="1:70" ht="12.75" customHeight="1" hidden="1">
      <c r="A603" s="6">
        <v>590</v>
      </c>
      <c r="B603" s="12">
        <v>324</v>
      </c>
      <c r="C603" s="26" t="s">
        <v>1707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77"/>
    </row>
    <row r="604" spans="1:70" ht="12.75" customHeight="1" hidden="1">
      <c r="A604" s="6">
        <v>591</v>
      </c>
      <c r="B604" s="12">
        <v>325</v>
      </c>
      <c r="C604" s="26" t="s">
        <v>1708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77"/>
    </row>
    <row r="605" spans="1:70" ht="12.75" customHeight="1" hidden="1">
      <c r="A605" s="6">
        <v>592</v>
      </c>
      <c r="B605" s="12" t="s">
        <v>541</v>
      </c>
      <c r="C605" s="26" t="s">
        <v>1709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77"/>
    </row>
    <row r="606" spans="1:70" ht="12.75" customHeight="1" hidden="1">
      <c r="A606" s="6">
        <v>593</v>
      </c>
      <c r="B606" s="12" t="s">
        <v>542</v>
      </c>
      <c r="C606" s="26" t="s">
        <v>1709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77"/>
    </row>
    <row r="607" spans="1:70" ht="12.75" customHeight="1" hidden="1">
      <c r="A607" s="6">
        <v>594</v>
      </c>
      <c r="B607" s="12" t="s">
        <v>543</v>
      </c>
      <c r="C607" s="26" t="s">
        <v>1710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77"/>
    </row>
    <row r="608" spans="1:70" ht="12.75" customHeight="1" hidden="1">
      <c r="A608" s="6">
        <v>595</v>
      </c>
      <c r="B608" s="12" t="s">
        <v>544</v>
      </c>
      <c r="C608" s="26" t="s">
        <v>1710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77"/>
    </row>
    <row r="609" spans="1:70" ht="12.75" customHeight="1" hidden="1">
      <c r="A609" s="6">
        <v>596</v>
      </c>
      <c r="B609" s="12" t="s">
        <v>545</v>
      </c>
      <c r="C609" s="26" t="s">
        <v>1711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77"/>
    </row>
    <row r="610" spans="1:70" ht="12.75" customHeight="1" hidden="1">
      <c r="A610" s="6">
        <v>597</v>
      </c>
      <c r="B610" s="12" t="s">
        <v>546</v>
      </c>
      <c r="C610" s="26" t="s">
        <v>1711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77"/>
    </row>
    <row r="611" spans="1:70" ht="33.75" customHeight="1">
      <c r="A611" s="6">
        <v>598</v>
      </c>
      <c r="B611" s="12" t="s">
        <v>547</v>
      </c>
      <c r="C611" s="26" t="s">
        <v>1712</v>
      </c>
      <c r="D611" s="26"/>
      <c r="E611" s="40">
        <f aca="true" t="shared" si="28" ref="E611:AJ611">SUM(E612:E631)</f>
        <v>0</v>
      </c>
      <c r="F611" s="40">
        <f t="shared" si="28"/>
        <v>0</v>
      </c>
      <c r="G611" s="40">
        <f t="shared" si="28"/>
        <v>0</v>
      </c>
      <c r="H611" s="40">
        <f t="shared" si="28"/>
        <v>0</v>
      </c>
      <c r="I611" s="40">
        <f t="shared" si="28"/>
        <v>0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0</v>
      </c>
      <c r="N611" s="40">
        <f t="shared" si="28"/>
        <v>0</v>
      </c>
      <c r="O611" s="40">
        <f t="shared" si="28"/>
        <v>0</v>
      </c>
      <c r="P611" s="40">
        <f t="shared" si="28"/>
        <v>0</v>
      </c>
      <c r="Q611" s="40">
        <f t="shared" si="28"/>
        <v>0</v>
      </c>
      <c r="R611" s="40">
        <f t="shared" si="28"/>
        <v>0</v>
      </c>
      <c r="S611" s="40">
        <f t="shared" si="28"/>
        <v>0</v>
      </c>
      <c r="T611" s="40">
        <f t="shared" si="28"/>
        <v>0</v>
      </c>
      <c r="U611" s="40">
        <f t="shared" si="28"/>
        <v>0</v>
      </c>
      <c r="V611" s="40">
        <f t="shared" si="28"/>
        <v>0</v>
      </c>
      <c r="W611" s="40">
        <f t="shared" si="28"/>
        <v>0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0</v>
      </c>
      <c r="AI611" s="40">
        <f t="shared" si="28"/>
        <v>0</v>
      </c>
      <c r="AJ611" s="40">
        <f t="shared" si="28"/>
        <v>0</v>
      </c>
      <c r="AK611" s="40">
        <f aca="true" t="shared" si="29" ref="AK611:BP611">SUM(AK612:AK631)</f>
        <v>0</v>
      </c>
      <c r="AL611" s="40">
        <f t="shared" si="29"/>
        <v>0</v>
      </c>
      <c r="AM611" s="40">
        <f t="shared" si="29"/>
        <v>0</v>
      </c>
      <c r="AN611" s="40">
        <f t="shared" si="29"/>
        <v>0</v>
      </c>
      <c r="AO611" s="40">
        <f t="shared" si="29"/>
        <v>0</v>
      </c>
      <c r="AP611" s="40">
        <f t="shared" si="29"/>
        <v>0</v>
      </c>
      <c r="AQ611" s="40">
        <f t="shared" si="29"/>
        <v>0</v>
      </c>
      <c r="AR611" s="40">
        <f t="shared" si="29"/>
        <v>0</v>
      </c>
      <c r="AS611" s="40">
        <f t="shared" si="29"/>
        <v>0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0</v>
      </c>
      <c r="AX611" s="40">
        <f t="shared" si="29"/>
        <v>0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0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0</v>
      </c>
      <c r="BM611" s="40">
        <f t="shared" si="29"/>
        <v>0</v>
      </c>
      <c r="BN611" s="40">
        <f t="shared" si="29"/>
        <v>0</v>
      </c>
      <c r="BO611" s="40">
        <f t="shared" si="29"/>
        <v>0</v>
      </c>
      <c r="BP611" s="40">
        <f t="shared" si="29"/>
        <v>0</v>
      </c>
      <c r="BQ611" s="40">
        <f>SUM(BQ612:BQ631)</f>
        <v>0</v>
      </c>
      <c r="BR611" s="77"/>
    </row>
    <row r="612" spans="1:70" ht="12.75" customHeight="1" hidden="1">
      <c r="A612" s="6">
        <v>599</v>
      </c>
      <c r="B612" s="12" t="s">
        <v>548</v>
      </c>
      <c r="C612" s="26" t="s">
        <v>1713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77"/>
    </row>
    <row r="613" spans="1:70" ht="12.75" customHeight="1" hidden="1">
      <c r="A613" s="6">
        <v>600</v>
      </c>
      <c r="B613" s="12" t="s">
        <v>549</v>
      </c>
      <c r="C613" s="26" t="s">
        <v>1713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77"/>
    </row>
    <row r="614" spans="1:70" ht="12.75" customHeight="1" hidden="1">
      <c r="A614" s="6">
        <v>601</v>
      </c>
      <c r="B614" s="12" t="s">
        <v>550</v>
      </c>
      <c r="C614" s="26" t="s">
        <v>1714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77"/>
    </row>
    <row r="615" spans="1:70" ht="12.75" customHeight="1" hidden="1">
      <c r="A615" s="6">
        <v>602</v>
      </c>
      <c r="B615" s="12" t="s">
        <v>551</v>
      </c>
      <c r="C615" s="26" t="s">
        <v>1714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77"/>
    </row>
    <row r="616" spans="1:70" ht="12.75" customHeight="1" hidden="1">
      <c r="A616" s="6">
        <v>603</v>
      </c>
      <c r="B616" s="12" t="s">
        <v>552</v>
      </c>
      <c r="C616" s="26" t="s">
        <v>1715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77"/>
    </row>
    <row r="617" spans="1:70" ht="12.75" customHeight="1" hidden="1">
      <c r="A617" s="6">
        <v>604</v>
      </c>
      <c r="B617" s="12" t="s">
        <v>553</v>
      </c>
      <c r="C617" s="26" t="s">
        <v>1715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77"/>
    </row>
    <row r="618" spans="1:70" ht="12.75" customHeight="1" hidden="1">
      <c r="A618" s="6">
        <v>605</v>
      </c>
      <c r="B618" s="12" t="s">
        <v>554</v>
      </c>
      <c r="C618" s="26" t="s">
        <v>1716</v>
      </c>
      <c r="D618" s="26"/>
      <c r="E618" s="40"/>
      <c r="F618" s="39"/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/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40"/>
      <c r="AK618" s="40"/>
      <c r="AL618" s="40"/>
      <c r="AM618" s="39"/>
      <c r="AN618" s="39"/>
      <c r="AO618" s="39"/>
      <c r="AP618" s="39"/>
      <c r="AQ618" s="39"/>
      <c r="AR618" s="40"/>
      <c r="AS618" s="40"/>
      <c r="AT618" s="39"/>
      <c r="AU618" s="40"/>
      <c r="AV618" s="39"/>
      <c r="AW618" s="39"/>
      <c r="AX618" s="39"/>
      <c r="AY618" s="39"/>
      <c r="AZ618" s="39"/>
      <c r="BA618" s="40"/>
      <c r="BB618" s="40"/>
      <c r="BC618" s="40"/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/>
      <c r="BQ618" s="40"/>
      <c r="BR618" s="77"/>
    </row>
    <row r="619" spans="1:70" ht="12.75" customHeight="1" hidden="1">
      <c r="A619" s="6">
        <v>606</v>
      </c>
      <c r="B619" s="12" t="s">
        <v>555</v>
      </c>
      <c r="C619" s="26" t="s">
        <v>1716</v>
      </c>
      <c r="D619" s="26"/>
      <c r="E619" s="40"/>
      <c r="F619" s="39"/>
      <c r="G619" s="39"/>
      <c r="H619" s="40"/>
      <c r="I619" s="40"/>
      <c r="J619" s="39"/>
      <c r="K619" s="39"/>
      <c r="L619" s="39"/>
      <c r="M619" s="39"/>
      <c r="N619" s="40"/>
      <c r="O619" s="39"/>
      <c r="P619" s="39"/>
      <c r="Q619" s="40"/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40"/>
      <c r="AK619" s="40"/>
      <c r="AL619" s="40"/>
      <c r="AM619" s="39"/>
      <c r="AN619" s="39"/>
      <c r="AO619" s="39"/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77"/>
    </row>
    <row r="620" spans="1:70" ht="12.75" customHeight="1" hidden="1">
      <c r="A620" s="6">
        <v>607</v>
      </c>
      <c r="B620" s="12" t="s">
        <v>556</v>
      </c>
      <c r="C620" s="26" t="s">
        <v>1716</v>
      </c>
      <c r="D620" s="26"/>
      <c r="E620" s="40"/>
      <c r="F620" s="39"/>
      <c r="G620" s="39"/>
      <c r="H620" s="40"/>
      <c r="I620" s="40"/>
      <c r="J620" s="39"/>
      <c r="K620" s="39"/>
      <c r="L620" s="39"/>
      <c r="M620" s="39"/>
      <c r="N620" s="40"/>
      <c r="O620" s="39"/>
      <c r="P620" s="39"/>
      <c r="Q620" s="40"/>
      <c r="R620" s="39"/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40"/>
      <c r="AK620" s="40"/>
      <c r="AL620" s="40"/>
      <c r="AM620" s="39"/>
      <c r="AN620" s="39"/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77"/>
    </row>
    <row r="621" spans="1:70" ht="12.75" customHeight="1" hidden="1">
      <c r="A621" s="6">
        <v>608</v>
      </c>
      <c r="B621" s="12" t="s">
        <v>557</v>
      </c>
      <c r="C621" s="26" t="s">
        <v>1717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77"/>
    </row>
    <row r="622" spans="1:70" ht="12.75" customHeight="1" hidden="1">
      <c r="A622" s="6">
        <v>609</v>
      </c>
      <c r="B622" s="12" t="s">
        <v>558</v>
      </c>
      <c r="C622" s="26" t="s">
        <v>1717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77"/>
    </row>
    <row r="623" spans="1:70" ht="12.75" customHeight="1" hidden="1">
      <c r="A623" s="6">
        <v>610</v>
      </c>
      <c r="B623" s="12" t="s">
        <v>559</v>
      </c>
      <c r="C623" s="26" t="s">
        <v>1717</v>
      </c>
      <c r="D623" s="26"/>
      <c r="E623" s="40"/>
      <c r="F623" s="39"/>
      <c r="G623" s="39"/>
      <c r="H623" s="40"/>
      <c r="I623" s="40"/>
      <c r="J623" s="39"/>
      <c r="K623" s="39"/>
      <c r="L623" s="39"/>
      <c r="M623" s="39"/>
      <c r="N623" s="40"/>
      <c r="O623" s="39"/>
      <c r="P623" s="39"/>
      <c r="Q623" s="40"/>
      <c r="R623" s="39"/>
      <c r="S623" s="39"/>
      <c r="T623" s="39"/>
      <c r="U623" s="39"/>
      <c r="V623" s="40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40"/>
      <c r="AK623" s="40"/>
      <c r="AL623" s="40"/>
      <c r="AM623" s="39"/>
      <c r="AN623" s="39"/>
      <c r="AO623" s="39"/>
      <c r="AP623" s="39"/>
      <c r="AQ623" s="39"/>
      <c r="AR623" s="40"/>
      <c r="AS623" s="40"/>
      <c r="AT623" s="39"/>
      <c r="AU623" s="40"/>
      <c r="AV623" s="39"/>
      <c r="AW623" s="39"/>
      <c r="AX623" s="39"/>
      <c r="AY623" s="39"/>
      <c r="AZ623" s="39"/>
      <c r="BA623" s="40"/>
      <c r="BB623" s="40"/>
      <c r="BC623" s="40"/>
      <c r="BD623" s="40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40"/>
      <c r="BQ623" s="40"/>
      <c r="BR623" s="77"/>
    </row>
    <row r="624" spans="1:70" ht="12.75" customHeight="1" hidden="1">
      <c r="A624" s="6">
        <v>611</v>
      </c>
      <c r="B624" s="12" t="s">
        <v>560</v>
      </c>
      <c r="C624" s="26" t="s">
        <v>1718</v>
      </c>
      <c r="D624" s="26"/>
      <c r="E624" s="40"/>
      <c r="F624" s="39"/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/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40"/>
      <c r="AK624" s="40"/>
      <c r="AL624" s="40"/>
      <c r="AM624" s="39"/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77"/>
    </row>
    <row r="625" spans="1:70" ht="12.75" customHeight="1" hidden="1">
      <c r="A625" s="6">
        <v>612</v>
      </c>
      <c r="B625" s="12" t="s">
        <v>561</v>
      </c>
      <c r="C625" s="26" t="s">
        <v>1718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77"/>
    </row>
    <row r="626" spans="1:70" ht="12.75" customHeight="1" hidden="1">
      <c r="A626" s="6">
        <v>613</v>
      </c>
      <c r="B626" s="12">
        <v>334</v>
      </c>
      <c r="C626" s="26" t="s">
        <v>1719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77"/>
    </row>
    <row r="627" spans="1:70" ht="12.75" customHeight="1" hidden="1">
      <c r="A627" s="6">
        <v>614</v>
      </c>
      <c r="B627" s="12">
        <v>335</v>
      </c>
      <c r="C627" s="26" t="s">
        <v>1720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77"/>
    </row>
    <row r="628" spans="1:70" ht="12.75" customHeight="1" hidden="1">
      <c r="A628" s="6">
        <v>615</v>
      </c>
      <c r="B628" s="12">
        <v>336</v>
      </c>
      <c r="C628" s="26" t="s">
        <v>1721</v>
      </c>
      <c r="D628" s="26"/>
      <c r="E628" s="40"/>
      <c r="F628" s="39"/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/>
      <c r="R628" s="39"/>
      <c r="S628" s="39"/>
      <c r="T628" s="39"/>
      <c r="U628" s="39"/>
      <c r="V628" s="40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40"/>
      <c r="AK628" s="40"/>
      <c r="AL628" s="40"/>
      <c r="AM628" s="39"/>
      <c r="AN628" s="39"/>
      <c r="AO628" s="39"/>
      <c r="AP628" s="39"/>
      <c r="AQ628" s="39"/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77"/>
    </row>
    <row r="629" spans="1:70" ht="12.75" customHeight="1" hidden="1">
      <c r="A629" s="6">
        <v>616</v>
      </c>
      <c r="B629" s="12" t="s">
        <v>562</v>
      </c>
      <c r="C629" s="26" t="s">
        <v>1722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77"/>
    </row>
    <row r="630" spans="1:70" ht="12.75" customHeight="1" hidden="1">
      <c r="A630" s="6">
        <v>617</v>
      </c>
      <c r="B630" s="12" t="s">
        <v>563</v>
      </c>
      <c r="C630" s="26" t="s">
        <v>1723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77"/>
    </row>
    <row r="631" spans="1:70" ht="12.75" customHeight="1" hidden="1">
      <c r="A631" s="6">
        <v>618</v>
      </c>
      <c r="B631" s="12" t="s">
        <v>564</v>
      </c>
      <c r="C631" s="26" t="s">
        <v>1723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77"/>
    </row>
    <row r="632" spans="1:70" ht="22.5" customHeight="1">
      <c r="A632" s="6">
        <v>619</v>
      </c>
      <c r="B632" s="12" t="s">
        <v>565</v>
      </c>
      <c r="C632" s="26" t="s">
        <v>1724</v>
      </c>
      <c r="D632" s="26"/>
      <c r="E632" s="40">
        <v>1</v>
      </c>
      <c r="F632" s="40">
        <f aca="true" t="shared" si="30" ref="F632:AJ632">SUM(F633:F691)</f>
        <v>0</v>
      </c>
      <c r="G632" s="40">
        <v>1</v>
      </c>
      <c r="H632" s="40">
        <f t="shared" si="30"/>
        <v>0</v>
      </c>
      <c r="I632" s="40">
        <f t="shared" si="30"/>
        <v>0</v>
      </c>
      <c r="J632" s="40">
        <f t="shared" si="30"/>
        <v>0</v>
      </c>
      <c r="K632" s="40">
        <f t="shared" si="30"/>
        <v>0</v>
      </c>
      <c r="L632" s="40">
        <v>1</v>
      </c>
      <c r="M632" s="40">
        <f t="shared" si="30"/>
        <v>0</v>
      </c>
      <c r="N632" s="40">
        <f t="shared" si="30"/>
        <v>0</v>
      </c>
      <c r="O632" s="40">
        <f t="shared" si="30"/>
        <v>0</v>
      </c>
      <c r="P632" s="40">
        <f t="shared" si="30"/>
        <v>0</v>
      </c>
      <c r="Q632" s="40">
        <v>1</v>
      </c>
      <c r="R632" s="40">
        <v>0</v>
      </c>
      <c r="S632" s="40">
        <f t="shared" si="30"/>
        <v>0</v>
      </c>
      <c r="T632" s="40">
        <f t="shared" si="30"/>
        <v>0</v>
      </c>
      <c r="U632" s="40">
        <f t="shared" si="30"/>
        <v>0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0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0</v>
      </c>
      <c r="AI632" s="40">
        <v>1</v>
      </c>
      <c r="AJ632" s="40">
        <f t="shared" si="30"/>
        <v>0</v>
      </c>
      <c r="AK632" s="40">
        <f aca="true" t="shared" si="31" ref="AK632:BP632">SUM(AK633:AK691)</f>
        <v>0</v>
      </c>
      <c r="AL632" s="40">
        <f t="shared" si="31"/>
        <v>0</v>
      </c>
      <c r="AM632" s="40">
        <f t="shared" si="31"/>
        <v>0</v>
      </c>
      <c r="AN632" s="40">
        <f t="shared" si="31"/>
        <v>0</v>
      </c>
      <c r="AO632" s="40">
        <v>1</v>
      </c>
      <c r="AP632" s="40">
        <f t="shared" si="31"/>
        <v>0</v>
      </c>
      <c r="AQ632" s="40">
        <f t="shared" si="31"/>
        <v>0</v>
      </c>
      <c r="AR632" s="40">
        <f t="shared" si="31"/>
        <v>0</v>
      </c>
      <c r="AS632" s="40">
        <f t="shared" si="31"/>
        <v>0</v>
      </c>
      <c r="AT632" s="40">
        <f t="shared" si="31"/>
        <v>0</v>
      </c>
      <c r="AU632" s="40">
        <f t="shared" si="31"/>
        <v>0</v>
      </c>
      <c r="AV632" s="40">
        <f t="shared" si="31"/>
        <v>0</v>
      </c>
      <c r="AW632" s="40">
        <f t="shared" si="31"/>
        <v>0</v>
      </c>
      <c r="AX632" s="40">
        <f t="shared" si="31"/>
        <v>0</v>
      </c>
      <c r="AY632" s="40">
        <f t="shared" si="31"/>
        <v>0</v>
      </c>
      <c r="AZ632" s="40">
        <f t="shared" si="31"/>
        <v>0</v>
      </c>
      <c r="BA632" s="40">
        <f t="shared" si="31"/>
        <v>0</v>
      </c>
      <c r="BB632" s="40">
        <f t="shared" si="31"/>
        <v>0</v>
      </c>
      <c r="BC632" s="40">
        <f t="shared" si="31"/>
        <v>0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0</v>
      </c>
      <c r="BI632" s="40">
        <f t="shared" si="31"/>
        <v>0</v>
      </c>
      <c r="BJ632" s="40">
        <f t="shared" si="31"/>
        <v>0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40">
        <f t="shared" si="31"/>
        <v>0</v>
      </c>
      <c r="BO632" s="40">
        <f t="shared" si="31"/>
        <v>0</v>
      </c>
      <c r="BP632" s="40">
        <f t="shared" si="31"/>
        <v>0</v>
      </c>
      <c r="BQ632" s="40">
        <f>SUM(BQ633:BQ691)</f>
        <v>0</v>
      </c>
      <c r="BR632" s="77"/>
    </row>
    <row r="633" spans="1:70" ht="12.75" customHeight="1" hidden="1">
      <c r="A633" s="6">
        <v>620</v>
      </c>
      <c r="B633" s="12" t="s">
        <v>566</v>
      </c>
      <c r="C633" s="26" t="s">
        <v>1725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77"/>
    </row>
    <row r="634" spans="1:70" ht="12.75" customHeight="1" hidden="1">
      <c r="A634" s="6">
        <v>621</v>
      </c>
      <c r="B634" s="12" t="s">
        <v>567</v>
      </c>
      <c r="C634" s="26" t="s">
        <v>1725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77"/>
    </row>
    <row r="635" spans="1:70" ht="12.75" customHeight="1" hidden="1">
      <c r="A635" s="6">
        <v>622</v>
      </c>
      <c r="B635" s="12">
        <v>339</v>
      </c>
      <c r="C635" s="26" t="s">
        <v>1726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77"/>
    </row>
    <row r="636" spans="1:70" ht="12.75" customHeight="1" hidden="1">
      <c r="A636" s="6">
        <v>623</v>
      </c>
      <c r="B636" s="12">
        <v>340</v>
      </c>
      <c r="C636" s="26" t="s">
        <v>1727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77"/>
    </row>
    <row r="637" spans="1:70" ht="12.75" customHeight="1" hidden="1">
      <c r="A637" s="6">
        <v>624</v>
      </c>
      <c r="B637" s="12">
        <v>341</v>
      </c>
      <c r="C637" s="26" t="s">
        <v>1728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77"/>
    </row>
    <row r="638" spans="1:70" ht="12.75" customHeight="1" hidden="1">
      <c r="A638" s="6">
        <v>625</v>
      </c>
      <c r="B638" s="12" t="s">
        <v>568</v>
      </c>
      <c r="C638" s="26" t="s">
        <v>2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77"/>
    </row>
    <row r="639" spans="1:70" ht="12.75" customHeight="1" hidden="1">
      <c r="A639" s="6">
        <v>626</v>
      </c>
      <c r="B639" s="12" t="s">
        <v>569</v>
      </c>
      <c r="C639" s="26" t="s">
        <v>2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77"/>
    </row>
    <row r="640" spans="1:70" ht="12.75" customHeight="1" hidden="1">
      <c r="A640" s="6">
        <v>627</v>
      </c>
      <c r="B640" s="12" t="s">
        <v>570</v>
      </c>
      <c r="C640" s="26" t="s">
        <v>2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77"/>
    </row>
    <row r="641" spans="1:70" ht="12.75" customHeight="1" hidden="1">
      <c r="A641" s="6">
        <v>628</v>
      </c>
      <c r="B641" s="12" t="s">
        <v>571</v>
      </c>
      <c r="C641" s="26" t="s">
        <v>1729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77"/>
    </row>
    <row r="642" spans="1:70" ht="12.75" customHeight="1" hidden="1">
      <c r="A642" s="6">
        <v>629</v>
      </c>
      <c r="B642" s="12" t="s">
        <v>572</v>
      </c>
      <c r="C642" s="26" t="s">
        <v>1729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77"/>
    </row>
    <row r="643" spans="1:70" ht="12.75" customHeight="1" hidden="1">
      <c r="A643" s="6">
        <v>630</v>
      </c>
      <c r="B643" s="12" t="s">
        <v>573</v>
      </c>
      <c r="C643" s="26" t="s">
        <v>1730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77"/>
    </row>
    <row r="644" spans="1:70" ht="12.75" customHeight="1" hidden="1">
      <c r="A644" s="6">
        <v>631</v>
      </c>
      <c r="B644" s="12" t="s">
        <v>574</v>
      </c>
      <c r="C644" s="26" t="s">
        <v>1730</v>
      </c>
      <c r="D644" s="26"/>
      <c r="E644" s="40"/>
      <c r="F644" s="39"/>
      <c r="G644" s="39"/>
      <c r="H644" s="40"/>
      <c r="I644" s="40"/>
      <c r="J644" s="39"/>
      <c r="K644" s="39"/>
      <c r="L644" s="39"/>
      <c r="M644" s="39"/>
      <c r="N644" s="40"/>
      <c r="O644" s="39"/>
      <c r="P644" s="39"/>
      <c r="Q644" s="40"/>
      <c r="R644" s="39"/>
      <c r="S644" s="39"/>
      <c r="T644" s="39"/>
      <c r="U644" s="39"/>
      <c r="V644" s="40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40"/>
      <c r="AK644" s="40"/>
      <c r="AL644" s="40"/>
      <c r="AM644" s="39"/>
      <c r="AN644" s="39"/>
      <c r="AO644" s="39"/>
      <c r="AP644" s="39"/>
      <c r="AQ644" s="39"/>
      <c r="AR644" s="40"/>
      <c r="AS644" s="40"/>
      <c r="AT644" s="39"/>
      <c r="AU644" s="40"/>
      <c r="AV644" s="39"/>
      <c r="AW644" s="39"/>
      <c r="AX644" s="39"/>
      <c r="AY644" s="39"/>
      <c r="AZ644" s="39"/>
      <c r="BA644" s="40"/>
      <c r="BB644" s="40"/>
      <c r="BC644" s="40"/>
      <c r="BD644" s="40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40"/>
      <c r="BQ644" s="40"/>
      <c r="BR644" s="77"/>
    </row>
    <row r="645" spans="1:70" ht="12.75" customHeight="1" hidden="1">
      <c r="A645" s="6">
        <v>632</v>
      </c>
      <c r="B645" s="12" t="s">
        <v>575</v>
      </c>
      <c r="C645" s="26" t="s">
        <v>1731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77"/>
    </row>
    <row r="646" spans="1:70" ht="12.75" customHeight="1" hidden="1">
      <c r="A646" s="6">
        <v>633</v>
      </c>
      <c r="B646" s="12" t="s">
        <v>576</v>
      </c>
      <c r="C646" s="26" t="s">
        <v>1731</v>
      </c>
      <c r="D646" s="26"/>
      <c r="E646" s="40"/>
      <c r="F646" s="39"/>
      <c r="G646" s="39"/>
      <c r="H646" s="40"/>
      <c r="I646" s="40"/>
      <c r="J646" s="39"/>
      <c r="K646" s="39"/>
      <c r="L646" s="39"/>
      <c r="M646" s="39"/>
      <c r="N646" s="40"/>
      <c r="O646" s="39"/>
      <c r="P646" s="39"/>
      <c r="Q646" s="40"/>
      <c r="R646" s="39"/>
      <c r="S646" s="39"/>
      <c r="T646" s="39"/>
      <c r="U646" s="39"/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40"/>
      <c r="AK646" s="40"/>
      <c r="AL646" s="40"/>
      <c r="AM646" s="39"/>
      <c r="AN646" s="39"/>
      <c r="AO646" s="39"/>
      <c r="AP646" s="39"/>
      <c r="AQ646" s="39"/>
      <c r="AR646" s="40"/>
      <c r="AS646" s="40"/>
      <c r="AT646" s="39"/>
      <c r="AU646" s="40"/>
      <c r="AV646" s="39"/>
      <c r="AW646" s="39"/>
      <c r="AX646" s="39"/>
      <c r="AY646" s="39"/>
      <c r="AZ646" s="39"/>
      <c r="BA646" s="40"/>
      <c r="BB646" s="40"/>
      <c r="BC646" s="40"/>
      <c r="BD646" s="40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40"/>
      <c r="BQ646" s="40"/>
      <c r="BR646" s="77"/>
    </row>
    <row r="647" spans="1:70" ht="12.75" customHeight="1" hidden="1">
      <c r="A647" s="6">
        <v>634</v>
      </c>
      <c r="B647" s="12" t="s">
        <v>577</v>
      </c>
      <c r="C647" s="26" t="s">
        <v>1731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77"/>
    </row>
    <row r="648" spans="1:70" ht="12.75" customHeight="1" hidden="1">
      <c r="A648" s="6">
        <v>635</v>
      </c>
      <c r="B648" s="12" t="s">
        <v>578</v>
      </c>
      <c r="C648" s="26" t="s">
        <v>1731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77"/>
    </row>
    <row r="649" spans="1:70" ht="12.75" customHeight="1" hidden="1">
      <c r="A649" s="6">
        <v>636</v>
      </c>
      <c r="B649" s="12" t="s">
        <v>579</v>
      </c>
      <c r="C649" s="26" t="s">
        <v>1732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77"/>
    </row>
    <row r="650" spans="1:70" ht="12.75" customHeight="1" hidden="1">
      <c r="A650" s="6">
        <v>637</v>
      </c>
      <c r="B650" s="12" t="s">
        <v>2194</v>
      </c>
      <c r="C650" s="26" t="s">
        <v>1732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77"/>
    </row>
    <row r="651" spans="1:70" ht="12.75" customHeight="1" hidden="1">
      <c r="A651" s="6">
        <v>638</v>
      </c>
      <c r="B651" s="12" t="s">
        <v>2195</v>
      </c>
      <c r="C651" s="26" t="s">
        <v>1732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77"/>
    </row>
    <row r="652" spans="1:70" ht="12.75" customHeight="1" hidden="1">
      <c r="A652" s="6">
        <v>639</v>
      </c>
      <c r="B652" s="12" t="s">
        <v>2196</v>
      </c>
      <c r="C652" s="26" t="s">
        <v>1732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77"/>
    </row>
    <row r="653" spans="1:70" ht="12.75" customHeight="1" hidden="1">
      <c r="A653" s="6">
        <v>640</v>
      </c>
      <c r="B653" s="12" t="s">
        <v>583</v>
      </c>
      <c r="C653" s="26" t="s">
        <v>1733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77"/>
    </row>
    <row r="654" spans="1:70" ht="12.75" customHeight="1" hidden="1">
      <c r="A654" s="6">
        <v>641</v>
      </c>
      <c r="B654" s="12" t="s">
        <v>584</v>
      </c>
      <c r="C654" s="26" t="s">
        <v>1733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77"/>
    </row>
    <row r="655" spans="1:70" ht="12.75" customHeight="1" hidden="1">
      <c r="A655" s="6">
        <v>642</v>
      </c>
      <c r="B655" s="12" t="s">
        <v>585</v>
      </c>
      <c r="C655" s="26" t="s">
        <v>1733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77"/>
    </row>
    <row r="656" spans="1:70" ht="12.75" customHeight="1" hidden="1">
      <c r="A656" s="6">
        <v>643</v>
      </c>
      <c r="B656" s="12" t="s">
        <v>586</v>
      </c>
      <c r="C656" s="26" t="s">
        <v>1734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77"/>
    </row>
    <row r="657" spans="1:70" ht="12.75" customHeight="1" hidden="1">
      <c r="A657" s="6">
        <v>644</v>
      </c>
      <c r="B657" s="12" t="s">
        <v>587</v>
      </c>
      <c r="C657" s="26" t="s">
        <v>1734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77"/>
    </row>
    <row r="658" spans="1:70" ht="12.75" customHeight="1" hidden="1">
      <c r="A658" s="6">
        <v>645</v>
      </c>
      <c r="B658" s="12" t="s">
        <v>588</v>
      </c>
      <c r="C658" s="26" t="s">
        <v>1735</v>
      </c>
      <c r="D658" s="26"/>
      <c r="E658" s="40"/>
      <c r="F658" s="39"/>
      <c r="G658" s="39"/>
      <c r="H658" s="40"/>
      <c r="I658" s="40"/>
      <c r="J658" s="39"/>
      <c r="K658" s="39"/>
      <c r="L658" s="39"/>
      <c r="M658" s="39"/>
      <c r="N658" s="40"/>
      <c r="O658" s="39"/>
      <c r="P658" s="39"/>
      <c r="Q658" s="40"/>
      <c r="R658" s="39"/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/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77"/>
    </row>
    <row r="659" spans="1:70" ht="12.75" customHeight="1" hidden="1">
      <c r="A659" s="6">
        <v>646</v>
      </c>
      <c r="B659" s="12" t="s">
        <v>589</v>
      </c>
      <c r="C659" s="26" t="s">
        <v>1735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77"/>
    </row>
    <row r="660" spans="1:70" ht="12.75" customHeight="1" hidden="1">
      <c r="A660" s="6">
        <v>647</v>
      </c>
      <c r="B660" s="12">
        <v>348</v>
      </c>
      <c r="C660" s="26" t="s">
        <v>1736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77"/>
    </row>
    <row r="661" spans="1:70" ht="12.75" customHeight="1" hidden="1">
      <c r="A661" s="6">
        <v>648</v>
      </c>
      <c r="B661" s="12" t="s">
        <v>590</v>
      </c>
      <c r="C661" s="26" t="s">
        <v>1737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77"/>
    </row>
    <row r="662" spans="1:70" ht="12.75" customHeight="1" hidden="1">
      <c r="A662" s="6">
        <v>649</v>
      </c>
      <c r="B662" s="12">
        <v>349</v>
      </c>
      <c r="C662" s="26" t="s">
        <v>1738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77"/>
    </row>
    <row r="663" spans="1:70" ht="12.75" customHeight="1" hidden="1">
      <c r="A663" s="6">
        <v>650</v>
      </c>
      <c r="B663" s="12" t="s">
        <v>591</v>
      </c>
      <c r="C663" s="26" t="s">
        <v>1739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77"/>
    </row>
    <row r="664" spans="1:70" ht="12.75" customHeight="1" hidden="1">
      <c r="A664" s="6">
        <v>651</v>
      </c>
      <c r="B664" s="12" t="s">
        <v>592</v>
      </c>
      <c r="C664" s="26" t="s">
        <v>1740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77"/>
    </row>
    <row r="665" spans="1:70" ht="12.75" customHeight="1" hidden="1">
      <c r="A665" s="6">
        <v>652</v>
      </c>
      <c r="B665" s="12" t="s">
        <v>593</v>
      </c>
      <c r="C665" s="26" t="s">
        <v>1740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77"/>
    </row>
    <row r="666" spans="1:70" ht="12.75" customHeight="1" hidden="1">
      <c r="A666" s="6">
        <v>653</v>
      </c>
      <c r="B666" s="12" t="s">
        <v>594</v>
      </c>
      <c r="C666" s="26" t="s">
        <v>1740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77"/>
    </row>
    <row r="667" spans="1:70" ht="12.75" customHeight="1" hidden="1">
      <c r="A667" s="6">
        <v>654</v>
      </c>
      <c r="B667" s="12" t="s">
        <v>595</v>
      </c>
      <c r="C667" s="26" t="s">
        <v>1741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77"/>
    </row>
    <row r="668" spans="1:70" ht="12.75" customHeight="1" hidden="1">
      <c r="A668" s="6">
        <v>655</v>
      </c>
      <c r="B668" s="12" t="s">
        <v>596</v>
      </c>
      <c r="C668" s="26" t="s">
        <v>1741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77"/>
    </row>
    <row r="669" spans="1:70" ht="12.75" customHeight="1" hidden="1">
      <c r="A669" s="6">
        <v>656</v>
      </c>
      <c r="B669" s="12" t="s">
        <v>597</v>
      </c>
      <c r="C669" s="26" t="s">
        <v>1742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77"/>
    </row>
    <row r="670" spans="1:70" ht="12.75" customHeight="1" hidden="1">
      <c r="A670" s="6">
        <v>657</v>
      </c>
      <c r="B670" s="12" t="s">
        <v>598</v>
      </c>
      <c r="C670" s="26" t="s">
        <v>1742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77"/>
    </row>
    <row r="671" spans="1:70" ht="12.75" customHeight="1" hidden="1">
      <c r="A671" s="6">
        <v>658</v>
      </c>
      <c r="B671" s="12" t="s">
        <v>599</v>
      </c>
      <c r="C671" s="26" t="s">
        <v>1743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77"/>
    </row>
    <row r="672" spans="1:70" ht="12.75" customHeight="1" hidden="1">
      <c r="A672" s="6">
        <v>659</v>
      </c>
      <c r="B672" s="12" t="s">
        <v>600</v>
      </c>
      <c r="C672" s="26" t="s">
        <v>1743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77"/>
    </row>
    <row r="673" spans="1:70" ht="12.75" customHeight="1" hidden="1">
      <c r="A673" s="6">
        <v>660</v>
      </c>
      <c r="B673" s="12">
        <v>354</v>
      </c>
      <c r="C673" s="26" t="s">
        <v>1744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77"/>
    </row>
    <row r="674" spans="1:70" ht="12.75" customHeight="1" hidden="1">
      <c r="A674" s="6">
        <v>661</v>
      </c>
      <c r="B674" s="12" t="s">
        <v>601</v>
      </c>
      <c r="C674" s="26" t="s">
        <v>1745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77"/>
    </row>
    <row r="675" spans="1:70" ht="12.75" customHeight="1" hidden="1">
      <c r="A675" s="6">
        <v>662</v>
      </c>
      <c r="B675" s="12" t="s">
        <v>602</v>
      </c>
      <c r="C675" s="26" t="s">
        <v>1745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77"/>
    </row>
    <row r="676" spans="1:70" ht="12.75" customHeight="1" hidden="1">
      <c r="A676" s="6">
        <v>663</v>
      </c>
      <c r="B676" s="12" t="s">
        <v>603</v>
      </c>
      <c r="C676" s="26" t="s">
        <v>1745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77"/>
    </row>
    <row r="677" spans="1:70" ht="12.75" customHeight="1" hidden="1">
      <c r="A677" s="6">
        <v>664</v>
      </c>
      <c r="B677" s="12" t="s">
        <v>604</v>
      </c>
      <c r="C677" s="26" t="s">
        <v>1745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77"/>
    </row>
    <row r="678" spans="1:70" ht="12.75" customHeight="1" hidden="1">
      <c r="A678" s="6">
        <v>665</v>
      </c>
      <c r="B678" s="12" t="s">
        <v>605</v>
      </c>
      <c r="C678" s="26" t="s">
        <v>1746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77"/>
    </row>
    <row r="679" spans="1:70" ht="12.75" customHeight="1" hidden="1">
      <c r="A679" s="6">
        <v>666</v>
      </c>
      <c r="B679" s="12" t="s">
        <v>606</v>
      </c>
      <c r="C679" s="26" t="s">
        <v>1746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77"/>
    </row>
    <row r="680" spans="1:70" ht="12.75" customHeight="1" hidden="1">
      <c r="A680" s="6">
        <v>667</v>
      </c>
      <c r="B680" s="12" t="s">
        <v>607</v>
      </c>
      <c r="C680" s="26" t="s">
        <v>1746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77"/>
    </row>
    <row r="681" spans="1:70" ht="12.75" customHeight="1" hidden="1">
      <c r="A681" s="6">
        <v>668</v>
      </c>
      <c r="B681" s="12">
        <v>356</v>
      </c>
      <c r="C681" s="26" t="s">
        <v>1747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77"/>
    </row>
    <row r="682" spans="1:70" ht="12.75" customHeight="1" hidden="1">
      <c r="A682" s="6">
        <v>669</v>
      </c>
      <c r="B682" s="12" t="s">
        <v>608</v>
      </c>
      <c r="C682" s="26" t="s">
        <v>1748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77"/>
    </row>
    <row r="683" spans="1:70" ht="12.75" customHeight="1" hidden="1">
      <c r="A683" s="6">
        <v>670</v>
      </c>
      <c r="B683" s="12" t="s">
        <v>609</v>
      </c>
      <c r="C683" s="26" t="s">
        <v>1748</v>
      </c>
      <c r="D683" s="26"/>
      <c r="E683" s="40"/>
      <c r="F683" s="39"/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/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40"/>
      <c r="AK683" s="40"/>
      <c r="AL683" s="40"/>
      <c r="AM683" s="39"/>
      <c r="AN683" s="39"/>
      <c r="AO683" s="39"/>
      <c r="AP683" s="39"/>
      <c r="AQ683" s="39"/>
      <c r="AR683" s="40"/>
      <c r="AS683" s="40"/>
      <c r="AT683" s="39"/>
      <c r="AU683" s="40"/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77"/>
    </row>
    <row r="684" spans="1:70" ht="12.75" customHeight="1" hidden="1">
      <c r="A684" s="6">
        <v>671</v>
      </c>
      <c r="B684" s="12" t="s">
        <v>610</v>
      </c>
      <c r="C684" s="26" t="s">
        <v>1748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77"/>
    </row>
    <row r="685" spans="1:70" ht="12.75" customHeight="1" hidden="1">
      <c r="A685" s="6">
        <v>672</v>
      </c>
      <c r="B685" s="12" t="s">
        <v>611</v>
      </c>
      <c r="C685" s="26" t="s">
        <v>1749</v>
      </c>
      <c r="D685" s="26"/>
      <c r="E685" s="40"/>
      <c r="F685" s="39"/>
      <c r="G685" s="39"/>
      <c r="H685" s="40"/>
      <c r="I685" s="40"/>
      <c r="J685" s="39"/>
      <c r="K685" s="39"/>
      <c r="L685" s="39"/>
      <c r="M685" s="39"/>
      <c r="N685" s="40"/>
      <c r="O685" s="39"/>
      <c r="P685" s="39"/>
      <c r="Q685" s="40"/>
      <c r="R685" s="39"/>
      <c r="S685" s="39"/>
      <c r="T685" s="39"/>
      <c r="U685" s="39"/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40"/>
      <c r="AK685" s="40"/>
      <c r="AL685" s="40"/>
      <c r="AM685" s="39"/>
      <c r="AN685" s="39"/>
      <c r="AO685" s="39"/>
      <c r="AP685" s="39"/>
      <c r="AQ685" s="39"/>
      <c r="AR685" s="40"/>
      <c r="AS685" s="40"/>
      <c r="AT685" s="39"/>
      <c r="AU685" s="40"/>
      <c r="AV685" s="39"/>
      <c r="AW685" s="39"/>
      <c r="AX685" s="39"/>
      <c r="AY685" s="39"/>
      <c r="AZ685" s="39"/>
      <c r="BA685" s="40"/>
      <c r="BB685" s="40"/>
      <c r="BC685" s="40"/>
      <c r="BD685" s="40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40"/>
      <c r="BQ685" s="40"/>
      <c r="BR685" s="77"/>
    </row>
    <row r="686" spans="1:70" ht="12.75" customHeight="1" hidden="1">
      <c r="A686" s="6">
        <v>673</v>
      </c>
      <c r="B686" s="12" t="s">
        <v>612</v>
      </c>
      <c r="C686" s="26" t="s">
        <v>1749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77"/>
    </row>
    <row r="687" spans="1:70" ht="12.75" customHeight="1" hidden="1">
      <c r="A687" s="6">
        <v>674</v>
      </c>
      <c r="B687" s="12" t="s">
        <v>613</v>
      </c>
      <c r="C687" s="26" t="s">
        <v>1749</v>
      </c>
      <c r="D687" s="26"/>
      <c r="E687" s="40"/>
      <c r="F687" s="39"/>
      <c r="G687" s="39"/>
      <c r="H687" s="40"/>
      <c r="I687" s="40"/>
      <c r="J687" s="39"/>
      <c r="K687" s="39"/>
      <c r="L687" s="39"/>
      <c r="M687" s="39"/>
      <c r="N687" s="40"/>
      <c r="O687" s="39"/>
      <c r="P687" s="39"/>
      <c r="Q687" s="40"/>
      <c r="R687" s="39"/>
      <c r="S687" s="39"/>
      <c r="T687" s="39"/>
      <c r="U687" s="39"/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40"/>
      <c r="AK687" s="40"/>
      <c r="AL687" s="40"/>
      <c r="AM687" s="39"/>
      <c r="AN687" s="39"/>
      <c r="AO687" s="39"/>
      <c r="AP687" s="39"/>
      <c r="AQ687" s="39"/>
      <c r="AR687" s="40"/>
      <c r="AS687" s="40"/>
      <c r="AT687" s="39"/>
      <c r="AU687" s="40"/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77"/>
    </row>
    <row r="688" spans="1:70" ht="12.75" customHeight="1" hidden="1">
      <c r="A688" s="6">
        <v>675</v>
      </c>
      <c r="B688" s="12" t="s">
        <v>614</v>
      </c>
      <c r="C688" s="26" t="s">
        <v>1749</v>
      </c>
      <c r="D688" s="26"/>
      <c r="E688" s="40"/>
      <c r="F688" s="39"/>
      <c r="G688" s="39"/>
      <c r="H688" s="40"/>
      <c r="I688" s="40"/>
      <c r="J688" s="39"/>
      <c r="K688" s="39"/>
      <c r="L688" s="39"/>
      <c r="M688" s="39"/>
      <c r="N688" s="40"/>
      <c r="O688" s="39"/>
      <c r="P688" s="39"/>
      <c r="Q688" s="40"/>
      <c r="R688" s="39"/>
      <c r="S688" s="39"/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40"/>
      <c r="AK688" s="40"/>
      <c r="AL688" s="40"/>
      <c r="AM688" s="39"/>
      <c r="AN688" s="39"/>
      <c r="AO688" s="39"/>
      <c r="AP688" s="39"/>
      <c r="AQ688" s="39"/>
      <c r="AR688" s="40"/>
      <c r="AS688" s="40"/>
      <c r="AT688" s="39"/>
      <c r="AU688" s="40"/>
      <c r="AV688" s="39"/>
      <c r="AW688" s="39"/>
      <c r="AX688" s="39"/>
      <c r="AY688" s="39"/>
      <c r="AZ688" s="39"/>
      <c r="BA688" s="40"/>
      <c r="BB688" s="40"/>
      <c r="BC688" s="40"/>
      <c r="BD688" s="40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40"/>
      <c r="BQ688" s="40"/>
      <c r="BR688" s="77"/>
    </row>
    <row r="689" spans="1:70" ht="12.75" customHeight="1" hidden="1">
      <c r="A689" s="6">
        <v>676</v>
      </c>
      <c r="B689" s="12" t="s">
        <v>615</v>
      </c>
      <c r="C689" s="26" t="s">
        <v>1750</v>
      </c>
      <c r="D689" s="26"/>
      <c r="E689" s="40"/>
      <c r="F689" s="39"/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/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40"/>
      <c r="AK689" s="40"/>
      <c r="AL689" s="40"/>
      <c r="AM689" s="39"/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77"/>
    </row>
    <row r="690" spans="1:70" ht="12.75" customHeight="1" hidden="1">
      <c r="A690" s="6">
        <v>677</v>
      </c>
      <c r="B690" s="12" t="s">
        <v>616</v>
      </c>
      <c r="C690" s="26" t="s">
        <v>1750</v>
      </c>
      <c r="D690" s="26"/>
      <c r="E690" s="40"/>
      <c r="F690" s="39"/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/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40"/>
      <c r="AK690" s="40"/>
      <c r="AL690" s="40"/>
      <c r="AM690" s="39"/>
      <c r="AN690" s="39"/>
      <c r="AO690" s="39"/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77"/>
    </row>
    <row r="691" spans="1:70" ht="12.75" customHeight="1" hidden="1">
      <c r="A691" s="6">
        <v>678</v>
      </c>
      <c r="B691" s="12">
        <v>360</v>
      </c>
      <c r="C691" s="26" t="s">
        <v>1751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77"/>
    </row>
    <row r="692" spans="1:70" ht="22.5" customHeight="1">
      <c r="A692" s="6">
        <v>679</v>
      </c>
      <c r="B692" s="12" t="s">
        <v>617</v>
      </c>
      <c r="C692" s="26" t="s">
        <v>1752</v>
      </c>
      <c r="D692" s="26"/>
      <c r="E692" s="40">
        <f aca="true" t="shared" si="32" ref="E692:AJ692">SUM(E693:E704)</f>
        <v>0</v>
      </c>
      <c r="F692" s="40">
        <f t="shared" si="32"/>
        <v>0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0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0</v>
      </c>
      <c r="AJ692" s="40">
        <f t="shared" si="32"/>
        <v>0</v>
      </c>
      <c r="AK692" s="40">
        <f aca="true" t="shared" si="33" ref="AK692:BP692">SUM(AK693:AK704)</f>
        <v>0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0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0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40">
        <f t="shared" si="33"/>
        <v>0</v>
      </c>
      <c r="BO692" s="40">
        <f t="shared" si="33"/>
        <v>0</v>
      </c>
      <c r="BP692" s="40">
        <f t="shared" si="33"/>
        <v>0</v>
      </c>
      <c r="BQ692" s="40">
        <f>SUM(BQ693:BQ704)</f>
        <v>0</v>
      </c>
      <c r="BR692" s="77"/>
    </row>
    <row r="693" spans="1:70" ht="12.75" customHeight="1" hidden="1">
      <c r="A693" s="6">
        <v>680</v>
      </c>
      <c r="B693" s="12" t="s">
        <v>618</v>
      </c>
      <c r="C693" s="26" t="s">
        <v>1753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77"/>
    </row>
    <row r="694" spans="1:70" ht="12.75" customHeight="1" hidden="1">
      <c r="A694" s="6">
        <v>681</v>
      </c>
      <c r="B694" s="12" t="s">
        <v>619</v>
      </c>
      <c r="C694" s="26" t="s">
        <v>1753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77"/>
    </row>
    <row r="695" spans="1:70" ht="12.75" customHeight="1" hidden="1">
      <c r="A695" s="6">
        <v>682</v>
      </c>
      <c r="B695" s="12" t="s">
        <v>620</v>
      </c>
      <c r="C695" s="26" t="s">
        <v>1754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77"/>
    </row>
    <row r="696" spans="1:70" ht="12.75" customHeight="1" hidden="1">
      <c r="A696" s="6">
        <v>683</v>
      </c>
      <c r="B696" s="12" t="s">
        <v>621</v>
      </c>
      <c r="C696" s="26" t="s">
        <v>1754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77"/>
    </row>
    <row r="697" spans="1:70" ht="12.75" customHeight="1" hidden="1">
      <c r="A697" s="6">
        <v>684</v>
      </c>
      <c r="B697" s="12" t="s">
        <v>622</v>
      </c>
      <c r="C697" s="26" t="s">
        <v>1755</v>
      </c>
      <c r="D697" s="26"/>
      <c r="E697" s="40"/>
      <c r="F697" s="39"/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/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40"/>
      <c r="AK697" s="40"/>
      <c r="AL697" s="40"/>
      <c r="AM697" s="39"/>
      <c r="AN697" s="39"/>
      <c r="AO697" s="39"/>
      <c r="AP697" s="39"/>
      <c r="AQ697" s="39"/>
      <c r="AR697" s="40"/>
      <c r="AS697" s="40"/>
      <c r="AT697" s="39"/>
      <c r="AU697" s="40"/>
      <c r="AV697" s="39"/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77"/>
    </row>
    <row r="698" spans="1:70" ht="12.75" customHeight="1" hidden="1">
      <c r="A698" s="6">
        <v>685</v>
      </c>
      <c r="B698" s="12" t="s">
        <v>623</v>
      </c>
      <c r="C698" s="26" t="s">
        <v>1755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77"/>
    </row>
    <row r="699" spans="1:70" ht="12.75" customHeight="1" hidden="1">
      <c r="A699" s="6">
        <v>686</v>
      </c>
      <c r="B699" s="12" t="s">
        <v>624</v>
      </c>
      <c r="C699" s="26" t="s">
        <v>1756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77"/>
    </row>
    <row r="700" spans="1:70" ht="12.75" customHeight="1" hidden="1">
      <c r="A700" s="6">
        <v>687</v>
      </c>
      <c r="B700" s="12" t="s">
        <v>625</v>
      </c>
      <c r="C700" s="26" t="s">
        <v>1756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77"/>
    </row>
    <row r="701" spans="1:70" ht="12.75" customHeight="1" hidden="1">
      <c r="A701" s="6">
        <v>688</v>
      </c>
      <c r="B701" s="12" t="s">
        <v>626</v>
      </c>
      <c r="C701" s="26" t="s">
        <v>1756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77"/>
    </row>
    <row r="702" spans="1:70" ht="12.75" customHeight="1" hidden="1">
      <c r="A702" s="6">
        <v>689</v>
      </c>
      <c r="B702" s="12">
        <v>363</v>
      </c>
      <c r="C702" s="26" t="s">
        <v>1757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77"/>
    </row>
    <row r="703" spans="1:70" ht="12.75" customHeight="1" hidden="1">
      <c r="A703" s="6">
        <v>690</v>
      </c>
      <c r="B703" s="12" t="s">
        <v>627</v>
      </c>
      <c r="C703" s="26" t="s">
        <v>1758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77"/>
    </row>
    <row r="704" spans="1:70" ht="12.75" customHeight="1" hidden="1">
      <c r="A704" s="6">
        <v>691</v>
      </c>
      <c r="B704" s="12" t="s">
        <v>628</v>
      </c>
      <c r="C704" s="26" t="s">
        <v>1758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77"/>
    </row>
    <row r="705" spans="1:70" ht="12.75" customHeight="1">
      <c r="A705" s="6">
        <v>692</v>
      </c>
      <c r="B705" s="12" t="s">
        <v>629</v>
      </c>
      <c r="C705" s="26" t="s">
        <v>1759</v>
      </c>
      <c r="D705" s="26"/>
      <c r="E705" s="40">
        <f aca="true" t="shared" si="34" ref="E705:AJ705">SUM(E706:E756)</f>
        <v>0</v>
      </c>
      <c r="F705" s="40">
        <f t="shared" si="34"/>
        <v>0</v>
      </c>
      <c r="G705" s="40">
        <f t="shared" si="34"/>
        <v>0</v>
      </c>
      <c r="H705" s="40">
        <f t="shared" si="34"/>
        <v>0</v>
      </c>
      <c r="I705" s="40">
        <f t="shared" si="34"/>
        <v>0</v>
      </c>
      <c r="J705" s="40">
        <f t="shared" si="34"/>
        <v>0</v>
      </c>
      <c r="K705" s="40">
        <f t="shared" si="34"/>
        <v>0</v>
      </c>
      <c r="L705" s="40">
        <f t="shared" si="34"/>
        <v>0</v>
      </c>
      <c r="M705" s="40">
        <f t="shared" si="34"/>
        <v>0</v>
      </c>
      <c r="N705" s="40">
        <f t="shared" si="34"/>
        <v>0</v>
      </c>
      <c r="O705" s="40">
        <f t="shared" si="34"/>
        <v>0</v>
      </c>
      <c r="P705" s="40">
        <f t="shared" si="34"/>
        <v>0</v>
      </c>
      <c r="Q705" s="40">
        <f t="shared" si="34"/>
        <v>0</v>
      </c>
      <c r="R705" s="40">
        <f t="shared" si="34"/>
        <v>0</v>
      </c>
      <c r="S705" s="40">
        <f t="shared" si="34"/>
        <v>0</v>
      </c>
      <c r="T705" s="40">
        <f t="shared" si="34"/>
        <v>0</v>
      </c>
      <c r="U705" s="40">
        <f t="shared" si="34"/>
        <v>0</v>
      </c>
      <c r="V705" s="40">
        <f t="shared" si="34"/>
        <v>0</v>
      </c>
      <c r="W705" s="40">
        <f t="shared" si="34"/>
        <v>0</v>
      </c>
      <c r="X705" s="40">
        <f t="shared" si="34"/>
        <v>0</v>
      </c>
      <c r="Y705" s="40">
        <f t="shared" si="34"/>
        <v>0</v>
      </c>
      <c r="Z705" s="40">
        <f t="shared" si="34"/>
        <v>0</v>
      </c>
      <c r="AA705" s="40">
        <f t="shared" si="34"/>
        <v>0</v>
      </c>
      <c r="AB705" s="40">
        <f t="shared" si="34"/>
        <v>0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0</v>
      </c>
      <c r="AG705" s="40">
        <f t="shared" si="34"/>
        <v>0</v>
      </c>
      <c r="AH705" s="40">
        <f t="shared" si="34"/>
        <v>0</v>
      </c>
      <c r="AI705" s="40">
        <f t="shared" si="34"/>
        <v>0</v>
      </c>
      <c r="AJ705" s="40">
        <f t="shared" si="34"/>
        <v>0</v>
      </c>
      <c r="AK705" s="40">
        <f aca="true" t="shared" si="35" ref="AK705:BP705">SUM(AK706:AK756)</f>
        <v>0</v>
      </c>
      <c r="AL705" s="40">
        <f t="shared" si="35"/>
        <v>0</v>
      </c>
      <c r="AM705" s="40">
        <f t="shared" si="35"/>
        <v>0</v>
      </c>
      <c r="AN705" s="40">
        <f t="shared" si="35"/>
        <v>0</v>
      </c>
      <c r="AO705" s="40">
        <f t="shared" si="35"/>
        <v>0</v>
      </c>
      <c r="AP705" s="40">
        <f t="shared" si="35"/>
        <v>0</v>
      </c>
      <c r="AQ705" s="40">
        <f t="shared" si="35"/>
        <v>0</v>
      </c>
      <c r="AR705" s="40">
        <f t="shared" si="35"/>
        <v>0</v>
      </c>
      <c r="AS705" s="40">
        <f t="shared" si="35"/>
        <v>0</v>
      </c>
      <c r="AT705" s="40">
        <f t="shared" si="35"/>
        <v>0</v>
      </c>
      <c r="AU705" s="40">
        <f t="shared" si="35"/>
        <v>0</v>
      </c>
      <c r="AV705" s="40">
        <f t="shared" si="35"/>
        <v>0</v>
      </c>
      <c r="AW705" s="40">
        <f t="shared" si="35"/>
        <v>0</v>
      </c>
      <c r="AX705" s="40">
        <f t="shared" si="35"/>
        <v>0</v>
      </c>
      <c r="AY705" s="40">
        <f t="shared" si="35"/>
        <v>0</v>
      </c>
      <c r="AZ705" s="40">
        <f t="shared" si="35"/>
        <v>0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0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0</v>
      </c>
      <c r="BM705" s="40">
        <f t="shared" si="35"/>
        <v>0</v>
      </c>
      <c r="BN705" s="40">
        <f t="shared" si="35"/>
        <v>0</v>
      </c>
      <c r="BO705" s="40">
        <f t="shared" si="35"/>
        <v>0</v>
      </c>
      <c r="BP705" s="40">
        <f t="shared" si="35"/>
        <v>0</v>
      </c>
      <c r="BQ705" s="40">
        <f>SUM(BQ706:BQ756)</f>
        <v>0</v>
      </c>
      <c r="BR705" s="77"/>
    </row>
    <row r="706" spans="1:70" ht="12.75" customHeight="1" hidden="1">
      <c r="A706" s="6">
        <v>693</v>
      </c>
      <c r="B706" s="12" t="s">
        <v>630</v>
      </c>
      <c r="C706" s="26" t="s">
        <v>1760</v>
      </c>
      <c r="D706" s="26"/>
      <c r="E706" s="40"/>
      <c r="F706" s="39"/>
      <c r="G706" s="39"/>
      <c r="H706" s="40"/>
      <c r="I706" s="40"/>
      <c r="J706" s="39"/>
      <c r="K706" s="39"/>
      <c r="L706" s="39"/>
      <c r="M706" s="39"/>
      <c r="N706" s="40"/>
      <c r="O706" s="39"/>
      <c r="P706" s="39"/>
      <c r="Q706" s="40"/>
      <c r="R706" s="39"/>
      <c r="S706" s="39"/>
      <c r="T706" s="39"/>
      <c r="U706" s="39"/>
      <c r="V706" s="40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40"/>
      <c r="AK706" s="40"/>
      <c r="AL706" s="40"/>
      <c r="AM706" s="39"/>
      <c r="AN706" s="39"/>
      <c r="AO706" s="39"/>
      <c r="AP706" s="39"/>
      <c r="AQ706" s="39"/>
      <c r="AR706" s="40"/>
      <c r="AS706" s="40"/>
      <c r="AT706" s="39"/>
      <c r="AU706" s="40"/>
      <c r="AV706" s="39"/>
      <c r="AW706" s="39"/>
      <c r="AX706" s="39"/>
      <c r="AY706" s="39"/>
      <c r="AZ706" s="39"/>
      <c r="BA706" s="40"/>
      <c r="BB706" s="40"/>
      <c r="BC706" s="40"/>
      <c r="BD706" s="40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40"/>
      <c r="BQ706" s="40"/>
      <c r="BR706" s="77"/>
    </row>
    <row r="707" spans="1:70" ht="12.75" customHeight="1" hidden="1">
      <c r="A707" s="6">
        <v>694</v>
      </c>
      <c r="B707" s="12" t="s">
        <v>631</v>
      </c>
      <c r="C707" s="26" t="s">
        <v>1760</v>
      </c>
      <c r="D707" s="26"/>
      <c r="E707" s="40"/>
      <c r="F707" s="39"/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/>
      <c r="T707" s="39"/>
      <c r="U707" s="39"/>
      <c r="V707" s="40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/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77"/>
    </row>
    <row r="708" spans="1:70" ht="12.75" customHeight="1" hidden="1">
      <c r="A708" s="6">
        <v>695</v>
      </c>
      <c r="B708" s="12" t="s">
        <v>632</v>
      </c>
      <c r="C708" s="26" t="s">
        <v>1760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77"/>
    </row>
    <row r="709" spans="1:70" ht="12.75" customHeight="1" hidden="1">
      <c r="A709" s="6">
        <v>696</v>
      </c>
      <c r="B709" s="12" t="s">
        <v>2197</v>
      </c>
      <c r="C709" s="26" t="s">
        <v>1761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77"/>
    </row>
    <row r="710" spans="1:70" ht="12.75" customHeight="1" hidden="1">
      <c r="A710" s="6">
        <v>697</v>
      </c>
      <c r="B710" s="12" t="s">
        <v>2198</v>
      </c>
      <c r="C710" s="26" t="s">
        <v>1761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77"/>
    </row>
    <row r="711" spans="1:70" ht="12.75" customHeight="1" hidden="1">
      <c r="A711" s="6">
        <v>698</v>
      </c>
      <c r="B711" s="12" t="s">
        <v>635</v>
      </c>
      <c r="C711" s="26" t="s">
        <v>1762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77"/>
    </row>
    <row r="712" spans="1:70" ht="12.75" customHeight="1" hidden="1">
      <c r="A712" s="6">
        <v>699</v>
      </c>
      <c r="B712" s="12" t="s">
        <v>636</v>
      </c>
      <c r="C712" s="26" t="s">
        <v>1762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77"/>
    </row>
    <row r="713" spans="1:70" ht="12.75" customHeight="1" hidden="1">
      <c r="A713" s="6">
        <v>700</v>
      </c>
      <c r="B713" s="12" t="s">
        <v>637</v>
      </c>
      <c r="C713" s="26" t="s">
        <v>1762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77"/>
    </row>
    <row r="714" spans="1:70" ht="12.75" customHeight="1" hidden="1">
      <c r="A714" s="6">
        <v>701</v>
      </c>
      <c r="B714" s="12" t="s">
        <v>638</v>
      </c>
      <c r="C714" s="26" t="s">
        <v>1763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77"/>
    </row>
    <row r="715" spans="1:70" ht="12.75" customHeight="1" hidden="1">
      <c r="A715" s="6">
        <v>702</v>
      </c>
      <c r="B715" s="12" t="s">
        <v>639</v>
      </c>
      <c r="C715" s="26" t="s">
        <v>1763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77"/>
    </row>
    <row r="716" spans="1:70" ht="12.75" customHeight="1" hidden="1">
      <c r="A716" s="6">
        <v>703</v>
      </c>
      <c r="B716" s="12" t="s">
        <v>640</v>
      </c>
      <c r="C716" s="26" t="s">
        <v>1597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77"/>
    </row>
    <row r="717" spans="1:70" ht="12.75" customHeight="1" hidden="1">
      <c r="A717" s="6">
        <v>704</v>
      </c>
      <c r="B717" s="12" t="s">
        <v>641</v>
      </c>
      <c r="C717" s="26" t="s">
        <v>1597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77"/>
    </row>
    <row r="718" spans="1:70" ht="12.75" customHeight="1" hidden="1">
      <c r="A718" s="6">
        <v>705</v>
      </c>
      <c r="B718" s="12" t="s">
        <v>642</v>
      </c>
      <c r="C718" s="26" t="s">
        <v>1597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77"/>
    </row>
    <row r="719" spans="1:70" ht="12.75" customHeight="1" hidden="1">
      <c r="A719" s="6">
        <v>706</v>
      </c>
      <c r="B719" s="12" t="s">
        <v>643</v>
      </c>
      <c r="C719" s="26" t="s">
        <v>1765</v>
      </c>
      <c r="D719" s="26"/>
      <c r="E719" s="40"/>
      <c r="F719" s="39"/>
      <c r="G719" s="39"/>
      <c r="H719" s="40"/>
      <c r="I719" s="40"/>
      <c r="J719" s="39"/>
      <c r="K719" s="39"/>
      <c r="L719" s="39"/>
      <c r="M719" s="39"/>
      <c r="N719" s="40"/>
      <c r="O719" s="39"/>
      <c r="P719" s="39"/>
      <c r="Q719" s="40"/>
      <c r="R719" s="39"/>
      <c r="S719" s="39"/>
      <c r="T719" s="39"/>
      <c r="U719" s="39"/>
      <c r="V719" s="40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40"/>
      <c r="AK719" s="40"/>
      <c r="AL719" s="40"/>
      <c r="AM719" s="39"/>
      <c r="AN719" s="39"/>
      <c r="AO719" s="39"/>
      <c r="AP719" s="39"/>
      <c r="AQ719" s="39"/>
      <c r="AR719" s="40"/>
      <c r="AS719" s="40"/>
      <c r="AT719" s="39"/>
      <c r="AU719" s="40"/>
      <c r="AV719" s="39"/>
      <c r="AW719" s="39"/>
      <c r="AX719" s="39"/>
      <c r="AY719" s="39"/>
      <c r="AZ719" s="39"/>
      <c r="BA719" s="40"/>
      <c r="BB719" s="40"/>
      <c r="BC719" s="40"/>
      <c r="BD719" s="40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40"/>
      <c r="BQ719" s="40"/>
      <c r="BR719" s="77"/>
    </row>
    <row r="720" spans="1:70" ht="12.75" customHeight="1" hidden="1">
      <c r="A720" s="6">
        <v>707</v>
      </c>
      <c r="B720" s="12" t="s">
        <v>644</v>
      </c>
      <c r="C720" s="26" t="s">
        <v>1765</v>
      </c>
      <c r="D720" s="26"/>
      <c r="E720" s="40"/>
      <c r="F720" s="39"/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/>
      <c r="S720" s="39"/>
      <c r="T720" s="39"/>
      <c r="U720" s="39"/>
      <c r="V720" s="40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/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77"/>
    </row>
    <row r="721" spans="1:70" ht="12.75" customHeight="1" hidden="1">
      <c r="A721" s="6">
        <v>708</v>
      </c>
      <c r="B721" s="12" t="s">
        <v>645</v>
      </c>
      <c r="C721" s="26" t="s">
        <v>1766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77"/>
    </row>
    <row r="722" spans="1:70" ht="12.75" customHeight="1" hidden="1">
      <c r="A722" s="6">
        <v>709</v>
      </c>
      <c r="B722" s="12" t="s">
        <v>646</v>
      </c>
      <c r="C722" s="26" t="s">
        <v>1767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77"/>
    </row>
    <row r="723" spans="1:70" ht="12.75" customHeight="1" hidden="1">
      <c r="A723" s="6">
        <v>710</v>
      </c>
      <c r="B723" s="12" t="s">
        <v>647</v>
      </c>
      <c r="C723" s="26" t="s">
        <v>1767</v>
      </c>
      <c r="D723" s="26"/>
      <c r="E723" s="40"/>
      <c r="F723" s="39"/>
      <c r="G723" s="39"/>
      <c r="H723" s="40"/>
      <c r="I723" s="40"/>
      <c r="J723" s="39"/>
      <c r="K723" s="39"/>
      <c r="L723" s="39"/>
      <c r="M723" s="39"/>
      <c r="N723" s="40"/>
      <c r="O723" s="39"/>
      <c r="P723" s="39"/>
      <c r="Q723" s="40"/>
      <c r="R723" s="39"/>
      <c r="S723" s="39"/>
      <c r="T723" s="39"/>
      <c r="U723" s="39"/>
      <c r="V723" s="40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/>
      <c r="AQ723" s="39"/>
      <c r="AR723" s="40"/>
      <c r="AS723" s="40"/>
      <c r="AT723" s="39"/>
      <c r="AU723" s="40"/>
      <c r="AV723" s="39"/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77"/>
    </row>
    <row r="724" spans="1:70" ht="12.75" customHeight="1" hidden="1">
      <c r="A724" s="6">
        <v>711</v>
      </c>
      <c r="B724" s="12" t="s">
        <v>648</v>
      </c>
      <c r="C724" s="26" t="s">
        <v>1768</v>
      </c>
      <c r="D724" s="26"/>
      <c r="E724" s="40"/>
      <c r="F724" s="39"/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/>
      <c r="S724" s="39"/>
      <c r="T724" s="39"/>
      <c r="U724" s="39"/>
      <c r="V724" s="40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/>
      <c r="AN724" s="39"/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77"/>
    </row>
    <row r="725" spans="1:70" ht="12.75" customHeight="1" hidden="1">
      <c r="A725" s="6">
        <v>712</v>
      </c>
      <c r="B725" s="12" t="s">
        <v>649</v>
      </c>
      <c r="C725" s="26" t="s">
        <v>1768</v>
      </c>
      <c r="D725" s="26"/>
      <c r="E725" s="40"/>
      <c r="F725" s="39"/>
      <c r="G725" s="39"/>
      <c r="H725" s="40"/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/>
      <c r="T725" s="39"/>
      <c r="U725" s="39"/>
      <c r="V725" s="40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/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77"/>
    </row>
    <row r="726" spans="1:70" ht="12.75" customHeight="1" hidden="1">
      <c r="A726" s="6">
        <v>713</v>
      </c>
      <c r="B726" s="12" t="s">
        <v>650</v>
      </c>
      <c r="C726" s="26" t="s">
        <v>1768</v>
      </c>
      <c r="D726" s="26"/>
      <c r="E726" s="40"/>
      <c r="F726" s="39"/>
      <c r="G726" s="39"/>
      <c r="H726" s="40"/>
      <c r="I726" s="40"/>
      <c r="J726" s="39"/>
      <c r="K726" s="39"/>
      <c r="L726" s="39"/>
      <c r="M726" s="39"/>
      <c r="N726" s="40"/>
      <c r="O726" s="39"/>
      <c r="P726" s="39"/>
      <c r="Q726" s="40"/>
      <c r="R726" s="39"/>
      <c r="S726" s="39"/>
      <c r="T726" s="39"/>
      <c r="U726" s="39"/>
      <c r="V726" s="40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/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77"/>
    </row>
    <row r="727" spans="1:70" ht="12.75" customHeight="1" hidden="1">
      <c r="A727" s="6">
        <v>714</v>
      </c>
      <c r="B727" s="12" t="s">
        <v>651</v>
      </c>
      <c r="C727" s="26" t="s">
        <v>1768</v>
      </c>
      <c r="D727" s="26"/>
      <c r="E727" s="40"/>
      <c r="F727" s="39"/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/>
      <c r="S727" s="39"/>
      <c r="T727" s="39"/>
      <c r="U727" s="39"/>
      <c r="V727" s="40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/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77"/>
    </row>
    <row r="728" spans="1:70" ht="12.75" customHeight="1" hidden="1">
      <c r="A728" s="6">
        <v>715</v>
      </c>
      <c r="B728" s="12" t="s">
        <v>652</v>
      </c>
      <c r="C728" s="26" t="s">
        <v>1768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77"/>
    </row>
    <row r="729" spans="1:70" ht="12.75" customHeight="1" hidden="1">
      <c r="A729" s="6">
        <v>716</v>
      </c>
      <c r="B729" s="12" t="s">
        <v>653</v>
      </c>
      <c r="C729" s="26" t="s">
        <v>1769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77"/>
    </row>
    <row r="730" spans="1:70" ht="12.75" customHeight="1" hidden="1">
      <c r="A730" s="6">
        <v>717</v>
      </c>
      <c r="B730" s="12" t="s">
        <v>654</v>
      </c>
      <c r="C730" s="26" t="s">
        <v>1769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77"/>
    </row>
    <row r="731" spans="1:70" ht="12.75" customHeight="1" hidden="1">
      <c r="A731" s="6">
        <v>718</v>
      </c>
      <c r="B731" s="12" t="s">
        <v>655</v>
      </c>
      <c r="C731" s="26" t="s">
        <v>1769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77"/>
    </row>
    <row r="732" spans="1:70" ht="12.75" customHeight="1" hidden="1">
      <c r="A732" s="6">
        <v>719</v>
      </c>
      <c r="B732" s="12" t="s">
        <v>656</v>
      </c>
      <c r="C732" s="26" t="s">
        <v>1769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77"/>
    </row>
    <row r="733" spans="1:70" ht="12.75" customHeight="1" hidden="1">
      <c r="A733" s="6">
        <v>720</v>
      </c>
      <c r="B733" s="12" t="s">
        <v>657</v>
      </c>
      <c r="C733" s="26" t="s">
        <v>1769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77"/>
    </row>
    <row r="734" spans="1:70" ht="12.75" customHeight="1" hidden="1">
      <c r="A734" s="6">
        <v>721</v>
      </c>
      <c r="B734" s="12" t="s">
        <v>658</v>
      </c>
      <c r="C734" s="26" t="s">
        <v>1769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77"/>
    </row>
    <row r="735" spans="1:70" ht="12.75" customHeight="1" hidden="1">
      <c r="A735" s="6">
        <v>722</v>
      </c>
      <c r="B735" s="12" t="s">
        <v>659</v>
      </c>
      <c r="C735" s="26" t="s">
        <v>1769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77"/>
    </row>
    <row r="736" spans="1:70" ht="12.75" customHeight="1" hidden="1">
      <c r="A736" s="6">
        <v>723</v>
      </c>
      <c r="B736" s="12" t="s">
        <v>660</v>
      </c>
      <c r="C736" s="26" t="s">
        <v>1770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77"/>
    </row>
    <row r="737" spans="1:70" ht="12.75" customHeight="1" hidden="1">
      <c r="A737" s="6">
        <v>724</v>
      </c>
      <c r="B737" s="12" t="s">
        <v>661</v>
      </c>
      <c r="C737" s="26" t="s">
        <v>1770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77"/>
    </row>
    <row r="738" spans="1:70" ht="12.75" customHeight="1" hidden="1">
      <c r="A738" s="6">
        <v>725</v>
      </c>
      <c r="B738" s="12" t="s">
        <v>662</v>
      </c>
      <c r="C738" s="26" t="s">
        <v>1770</v>
      </c>
      <c r="D738" s="26"/>
      <c r="E738" s="40"/>
      <c r="F738" s="39"/>
      <c r="G738" s="39"/>
      <c r="H738" s="40"/>
      <c r="I738" s="40"/>
      <c r="J738" s="39"/>
      <c r="K738" s="39"/>
      <c r="L738" s="39"/>
      <c r="M738" s="39"/>
      <c r="N738" s="40"/>
      <c r="O738" s="39"/>
      <c r="P738" s="39"/>
      <c r="Q738" s="40"/>
      <c r="R738" s="39"/>
      <c r="S738" s="39"/>
      <c r="T738" s="39"/>
      <c r="U738" s="39"/>
      <c r="V738" s="40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40"/>
      <c r="AK738" s="40"/>
      <c r="AL738" s="40"/>
      <c r="AM738" s="39"/>
      <c r="AN738" s="39"/>
      <c r="AO738" s="39"/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77"/>
    </row>
    <row r="739" spans="1:70" ht="12.75" customHeight="1" hidden="1">
      <c r="A739" s="6">
        <v>726</v>
      </c>
      <c r="B739" s="12" t="s">
        <v>663</v>
      </c>
      <c r="C739" s="26" t="s">
        <v>1770</v>
      </c>
      <c r="D739" s="26"/>
      <c r="E739" s="40"/>
      <c r="F739" s="39"/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/>
      <c r="T739" s="39"/>
      <c r="U739" s="39"/>
      <c r="V739" s="40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/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77"/>
    </row>
    <row r="740" spans="1:70" ht="12.75" customHeight="1" hidden="1">
      <c r="A740" s="6">
        <v>727</v>
      </c>
      <c r="B740" s="12" t="s">
        <v>664</v>
      </c>
      <c r="C740" s="26" t="s">
        <v>1599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77"/>
    </row>
    <row r="741" spans="1:70" ht="12.75" customHeight="1" hidden="1">
      <c r="A741" s="6">
        <v>728</v>
      </c>
      <c r="B741" s="12" t="s">
        <v>665</v>
      </c>
      <c r="C741" s="26" t="s">
        <v>1599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77"/>
    </row>
    <row r="742" spans="1:70" ht="12.75" customHeight="1" hidden="1">
      <c r="A742" s="6">
        <v>729</v>
      </c>
      <c r="B742" s="12" t="s">
        <v>666</v>
      </c>
      <c r="C742" s="26" t="s">
        <v>1599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77"/>
    </row>
    <row r="743" spans="1:70" ht="12.75" customHeight="1" hidden="1">
      <c r="A743" s="6">
        <v>730</v>
      </c>
      <c r="B743" s="12" t="s">
        <v>667</v>
      </c>
      <c r="C743" s="26" t="s">
        <v>1599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77"/>
    </row>
    <row r="744" spans="1:70" ht="12.75" customHeight="1" hidden="1">
      <c r="A744" s="6">
        <v>731</v>
      </c>
      <c r="B744" s="12" t="s">
        <v>668</v>
      </c>
      <c r="C744" s="26" t="s">
        <v>1771</v>
      </c>
      <c r="D744" s="26"/>
      <c r="E744" s="40"/>
      <c r="F744" s="39"/>
      <c r="G744" s="39"/>
      <c r="H744" s="40"/>
      <c r="I744" s="40"/>
      <c r="J744" s="39"/>
      <c r="K744" s="39"/>
      <c r="L744" s="39"/>
      <c r="M744" s="39"/>
      <c r="N744" s="40"/>
      <c r="O744" s="39"/>
      <c r="P744" s="39"/>
      <c r="Q744" s="40"/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40"/>
      <c r="AK744" s="40"/>
      <c r="AL744" s="40"/>
      <c r="AM744" s="39"/>
      <c r="AN744" s="39"/>
      <c r="AO744" s="39"/>
      <c r="AP744" s="39"/>
      <c r="AQ744" s="39"/>
      <c r="AR744" s="40"/>
      <c r="AS744" s="40"/>
      <c r="AT744" s="39"/>
      <c r="AU744" s="40"/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77"/>
    </row>
    <row r="745" spans="1:70" ht="12.75" customHeight="1" hidden="1">
      <c r="A745" s="6">
        <v>732</v>
      </c>
      <c r="B745" s="12" t="s">
        <v>669</v>
      </c>
      <c r="C745" s="26" t="s">
        <v>1771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77"/>
    </row>
    <row r="746" spans="1:70" ht="12.75" customHeight="1" hidden="1">
      <c r="A746" s="6">
        <v>733</v>
      </c>
      <c r="B746" s="12" t="s">
        <v>670</v>
      </c>
      <c r="C746" s="26" t="s">
        <v>1771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77"/>
    </row>
    <row r="747" spans="1:70" ht="12.75" customHeight="1" hidden="1">
      <c r="A747" s="6">
        <v>734</v>
      </c>
      <c r="B747" s="12" t="s">
        <v>671</v>
      </c>
      <c r="C747" s="26" t="s">
        <v>1771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77"/>
    </row>
    <row r="748" spans="1:70" ht="12.75" customHeight="1" hidden="1">
      <c r="A748" s="6">
        <v>735</v>
      </c>
      <c r="B748" s="12" t="s">
        <v>672</v>
      </c>
      <c r="C748" s="26" t="s">
        <v>1771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77"/>
    </row>
    <row r="749" spans="1:70" ht="12.75" customHeight="1" hidden="1">
      <c r="A749" s="6">
        <v>736</v>
      </c>
      <c r="B749" s="12" t="s">
        <v>673</v>
      </c>
      <c r="C749" s="26" t="s">
        <v>1772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77"/>
    </row>
    <row r="750" spans="1:70" ht="12.75" customHeight="1" hidden="1">
      <c r="A750" s="6">
        <v>737</v>
      </c>
      <c r="B750" s="12" t="s">
        <v>674</v>
      </c>
      <c r="C750" s="26" t="s">
        <v>1772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77"/>
    </row>
    <row r="751" spans="1:70" ht="12.75" customHeight="1" hidden="1">
      <c r="A751" s="6">
        <v>738</v>
      </c>
      <c r="B751" s="12" t="s">
        <v>675</v>
      </c>
      <c r="C751" s="26" t="s">
        <v>1772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77"/>
    </row>
    <row r="752" spans="1:70" ht="12.75" customHeight="1" hidden="1">
      <c r="A752" s="6">
        <v>739</v>
      </c>
      <c r="B752" s="12" t="s">
        <v>676</v>
      </c>
      <c r="C752" s="26" t="s">
        <v>1772</v>
      </c>
      <c r="D752" s="26"/>
      <c r="E752" s="40"/>
      <c r="F752" s="39"/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/>
      <c r="S752" s="39"/>
      <c r="T752" s="39"/>
      <c r="U752" s="39"/>
      <c r="V752" s="40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/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77"/>
    </row>
    <row r="753" spans="1:70" ht="12.75" customHeight="1" hidden="1">
      <c r="A753" s="6">
        <v>740</v>
      </c>
      <c r="B753" s="12" t="s">
        <v>677</v>
      </c>
      <c r="C753" s="26" t="s">
        <v>1772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77"/>
    </row>
    <row r="754" spans="1:70" ht="12.75" customHeight="1" hidden="1">
      <c r="A754" s="6">
        <v>741</v>
      </c>
      <c r="B754" s="12" t="s">
        <v>678</v>
      </c>
      <c r="C754" s="26" t="s">
        <v>1772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77"/>
    </row>
    <row r="755" spans="1:70" ht="12.75" customHeight="1" hidden="1">
      <c r="A755" s="6">
        <v>742</v>
      </c>
      <c r="B755" s="12" t="s">
        <v>679</v>
      </c>
      <c r="C755" s="26" t="s">
        <v>1773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77"/>
    </row>
    <row r="756" spans="1:70" ht="12.75" customHeight="1" hidden="1">
      <c r="A756" s="6">
        <v>743</v>
      </c>
      <c r="B756" s="12" t="s">
        <v>680</v>
      </c>
      <c r="C756" s="26" t="s">
        <v>1773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77"/>
    </row>
    <row r="757" spans="1:70" ht="12.75" customHeight="1">
      <c r="A757" s="6">
        <v>744</v>
      </c>
      <c r="B757" s="12" t="s">
        <v>681</v>
      </c>
      <c r="C757" s="26" t="s">
        <v>1774</v>
      </c>
      <c r="D757" s="26"/>
      <c r="E757" s="40">
        <f aca="true" t="shared" si="36" ref="E757:AJ757">SUM(E758:E818)</f>
        <v>0</v>
      </c>
      <c r="F757" s="40">
        <f t="shared" si="36"/>
        <v>0</v>
      </c>
      <c r="G757" s="40">
        <f t="shared" si="36"/>
        <v>0</v>
      </c>
      <c r="H757" s="40">
        <f t="shared" si="36"/>
        <v>0</v>
      </c>
      <c r="I757" s="40">
        <f t="shared" si="36"/>
        <v>0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0</v>
      </c>
      <c r="O757" s="40">
        <f t="shared" si="36"/>
        <v>0</v>
      </c>
      <c r="P757" s="40">
        <f t="shared" si="36"/>
        <v>0</v>
      </c>
      <c r="Q757" s="40">
        <f t="shared" si="36"/>
        <v>0</v>
      </c>
      <c r="R757" s="40">
        <f t="shared" si="36"/>
        <v>0</v>
      </c>
      <c r="S757" s="40">
        <f t="shared" si="36"/>
        <v>0</v>
      </c>
      <c r="T757" s="40">
        <f t="shared" si="36"/>
        <v>0</v>
      </c>
      <c r="U757" s="40">
        <f t="shared" si="36"/>
        <v>0</v>
      </c>
      <c r="V757" s="40">
        <f t="shared" si="36"/>
        <v>0</v>
      </c>
      <c r="W757" s="40">
        <f t="shared" si="36"/>
        <v>0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0</v>
      </c>
      <c r="AC757" s="40">
        <f t="shared" si="36"/>
        <v>0</v>
      </c>
      <c r="AD757" s="40">
        <f t="shared" si="36"/>
        <v>0</v>
      </c>
      <c r="AE757" s="40">
        <f t="shared" si="36"/>
        <v>0</v>
      </c>
      <c r="AF757" s="40">
        <f t="shared" si="36"/>
        <v>0</v>
      </c>
      <c r="AG757" s="40">
        <f t="shared" si="36"/>
        <v>0</v>
      </c>
      <c r="AH757" s="40">
        <f t="shared" si="36"/>
        <v>0</v>
      </c>
      <c r="AI757" s="40">
        <f t="shared" si="36"/>
        <v>0</v>
      </c>
      <c r="AJ757" s="40">
        <f t="shared" si="36"/>
        <v>0</v>
      </c>
      <c r="AK757" s="40">
        <f aca="true" t="shared" si="37" ref="AK757:BP757">SUM(AK758:AK818)</f>
        <v>0</v>
      </c>
      <c r="AL757" s="40">
        <f t="shared" si="37"/>
        <v>0</v>
      </c>
      <c r="AM757" s="40">
        <f t="shared" si="37"/>
        <v>0</v>
      </c>
      <c r="AN757" s="40">
        <f t="shared" si="37"/>
        <v>0</v>
      </c>
      <c r="AO757" s="40">
        <f t="shared" si="37"/>
        <v>0</v>
      </c>
      <c r="AP757" s="40">
        <f t="shared" si="37"/>
        <v>0</v>
      </c>
      <c r="AQ757" s="40">
        <f t="shared" si="37"/>
        <v>0</v>
      </c>
      <c r="AR757" s="40">
        <f t="shared" si="37"/>
        <v>0</v>
      </c>
      <c r="AS757" s="40">
        <f t="shared" si="37"/>
        <v>0</v>
      </c>
      <c r="AT757" s="40">
        <f t="shared" si="37"/>
        <v>0</v>
      </c>
      <c r="AU757" s="40">
        <f t="shared" si="37"/>
        <v>0</v>
      </c>
      <c r="AV757" s="40">
        <f t="shared" si="37"/>
        <v>0</v>
      </c>
      <c r="AW757" s="40">
        <f t="shared" si="37"/>
        <v>0</v>
      </c>
      <c r="AX757" s="40">
        <f t="shared" si="37"/>
        <v>0</v>
      </c>
      <c r="AY757" s="40">
        <f t="shared" si="37"/>
        <v>0</v>
      </c>
      <c r="AZ757" s="40">
        <f t="shared" si="37"/>
        <v>0</v>
      </c>
      <c r="BA757" s="40">
        <f t="shared" si="37"/>
        <v>0</v>
      </c>
      <c r="BB757" s="40">
        <f t="shared" si="37"/>
        <v>0</v>
      </c>
      <c r="BC757" s="40">
        <f t="shared" si="37"/>
        <v>0</v>
      </c>
      <c r="BD757" s="40">
        <f t="shared" si="37"/>
        <v>0</v>
      </c>
      <c r="BE757" s="40">
        <f t="shared" si="37"/>
        <v>0</v>
      </c>
      <c r="BF757" s="40">
        <f t="shared" si="37"/>
        <v>0</v>
      </c>
      <c r="BG757" s="40">
        <f t="shared" si="37"/>
        <v>0</v>
      </c>
      <c r="BH757" s="40">
        <f t="shared" si="37"/>
        <v>0</v>
      </c>
      <c r="BI757" s="40">
        <f t="shared" si="37"/>
        <v>0</v>
      </c>
      <c r="BJ757" s="40">
        <f t="shared" si="37"/>
        <v>0</v>
      </c>
      <c r="BK757" s="40">
        <f t="shared" si="37"/>
        <v>0</v>
      </c>
      <c r="BL757" s="40">
        <f t="shared" si="37"/>
        <v>0</v>
      </c>
      <c r="BM757" s="40">
        <f t="shared" si="37"/>
        <v>0</v>
      </c>
      <c r="BN757" s="40">
        <f t="shared" si="37"/>
        <v>0</v>
      </c>
      <c r="BO757" s="40">
        <f t="shared" si="37"/>
        <v>0</v>
      </c>
      <c r="BP757" s="40">
        <f t="shared" si="37"/>
        <v>0</v>
      </c>
      <c r="BQ757" s="40">
        <f>SUM(BQ758:BQ818)</f>
        <v>0</v>
      </c>
      <c r="BR757" s="77"/>
    </row>
    <row r="758" spans="1:70" ht="12.75" customHeight="1" hidden="1">
      <c r="A758" s="6">
        <v>745</v>
      </c>
      <c r="B758" s="12" t="s">
        <v>682</v>
      </c>
      <c r="C758" s="26" t="s">
        <v>1775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77"/>
    </row>
    <row r="759" spans="1:70" ht="12.75" customHeight="1" hidden="1">
      <c r="A759" s="6">
        <v>746</v>
      </c>
      <c r="B759" s="12" t="s">
        <v>683</v>
      </c>
      <c r="C759" s="26" t="s">
        <v>1775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77"/>
    </row>
    <row r="760" spans="1:70" ht="12.75" customHeight="1" hidden="1">
      <c r="A760" s="6">
        <v>747</v>
      </c>
      <c r="B760" s="12" t="s">
        <v>684</v>
      </c>
      <c r="C760" s="26" t="s">
        <v>1775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77"/>
    </row>
    <row r="761" spans="1:70" ht="12.75" customHeight="1" hidden="1">
      <c r="A761" s="6">
        <v>748</v>
      </c>
      <c r="B761" s="12" t="s">
        <v>685</v>
      </c>
      <c r="C761" s="26" t="s">
        <v>1776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77"/>
    </row>
    <row r="762" spans="1:70" ht="12.75" customHeight="1" hidden="1">
      <c r="A762" s="6">
        <v>749</v>
      </c>
      <c r="B762" s="12" t="s">
        <v>686</v>
      </c>
      <c r="C762" s="26" t="s">
        <v>1776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77"/>
    </row>
    <row r="763" spans="1:70" ht="12.75" customHeight="1" hidden="1">
      <c r="A763" s="6">
        <v>750</v>
      </c>
      <c r="B763" s="12" t="s">
        <v>687</v>
      </c>
      <c r="C763" s="26" t="s">
        <v>1777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77"/>
    </row>
    <row r="764" spans="1:70" ht="12.75" customHeight="1" hidden="1">
      <c r="A764" s="6">
        <v>751</v>
      </c>
      <c r="B764" s="12" t="s">
        <v>688</v>
      </c>
      <c r="C764" s="26" t="s">
        <v>1777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77"/>
    </row>
    <row r="765" spans="1:70" ht="12.75" customHeight="1" hidden="1">
      <c r="A765" s="6">
        <v>752</v>
      </c>
      <c r="B765" s="12" t="s">
        <v>689</v>
      </c>
      <c r="C765" s="26" t="s">
        <v>1778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77"/>
    </row>
    <row r="766" spans="1:70" ht="12.75" customHeight="1" hidden="1">
      <c r="A766" s="6">
        <v>753</v>
      </c>
      <c r="B766" s="12" t="s">
        <v>690</v>
      </c>
      <c r="C766" s="26" t="s">
        <v>1778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77"/>
    </row>
    <row r="767" spans="1:70" ht="12.75" customHeight="1" hidden="1">
      <c r="A767" s="6">
        <v>754</v>
      </c>
      <c r="B767" s="12" t="s">
        <v>691</v>
      </c>
      <c r="C767" s="26" t="s">
        <v>1779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77"/>
    </row>
    <row r="768" spans="1:70" ht="12.75" customHeight="1" hidden="1">
      <c r="A768" s="6">
        <v>755</v>
      </c>
      <c r="B768" s="12" t="s">
        <v>692</v>
      </c>
      <c r="C768" s="26" t="s">
        <v>1779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77"/>
    </row>
    <row r="769" spans="1:70" ht="12.75" customHeight="1" hidden="1">
      <c r="A769" s="6">
        <v>756</v>
      </c>
      <c r="B769" s="12" t="s">
        <v>693</v>
      </c>
      <c r="C769" s="26" t="s">
        <v>1780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77"/>
    </row>
    <row r="770" spans="1:70" ht="12.75" customHeight="1" hidden="1">
      <c r="A770" s="6">
        <v>757</v>
      </c>
      <c r="B770" s="12" t="s">
        <v>694</v>
      </c>
      <c r="C770" s="26" t="s">
        <v>1780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77"/>
    </row>
    <row r="771" spans="1:70" ht="12.75" customHeight="1" hidden="1">
      <c r="A771" s="6">
        <v>758</v>
      </c>
      <c r="B771" s="12" t="s">
        <v>695</v>
      </c>
      <c r="C771" s="26" t="s">
        <v>1781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77"/>
    </row>
    <row r="772" spans="1:70" ht="12.75" customHeight="1" hidden="1">
      <c r="A772" s="6">
        <v>759</v>
      </c>
      <c r="B772" s="12" t="s">
        <v>696</v>
      </c>
      <c r="C772" s="26" t="s">
        <v>1781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77"/>
    </row>
    <row r="773" spans="1:70" ht="12.75" customHeight="1" hidden="1">
      <c r="A773" s="6">
        <v>760</v>
      </c>
      <c r="B773" s="12" t="s">
        <v>697</v>
      </c>
      <c r="C773" s="26" t="s">
        <v>1782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77"/>
    </row>
    <row r="774" spans="1:70" ht="12.75" customHeight="1" hidden="1">
      <c r="A774" s="6">
        <v>761</v>
      </c>
      <c r="B774" s="12" t="s">
        <v>698</v>
      </c>
      <c r="C774" s="26" t="s">
        <v>1782</v>
      </c>
      <c r="D774" s="26"/>
      <c r="E774" s="40"/>
      <c r="F774" s="39"/>
      <c r="G774" s="39"/>
      <c r="H774" s="40"/>
      <c r="I774" s="40"/>
      <c r="J774" s="39"/>
      <c r="K774" s="39"/>
      <c r="L774" s="39"/>
      <c r="M774" s="39"/>
      <c r="N774" s="40"/>
      <c r="O774" s="39"/>
      <c r="P774" s="39"/>
      <c r="Q774" s="40"/>
      <c r="R774" s="39"/>
      <c r="S774" s="39"/>
      <c r="T774" s="39"/>
      <c r="U774" s="39"/>
      <c r="V774" s="40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40"/>
      <c r="AK774" s="40"/>
      <c r="AL774" s="40"/>
      <c r="AM774" s="39"/>
      <c r="AN774" s="39"/>
      <c r="AO774" s="39"/>
      <c r="AP774" s="39"/>
      <c r="AQ774" s="39"/>
      <c r="AR774" s="40"/>
      <c r="AS774" s="40"/>
      <c r="AT774" s="39"/>
      <c r="AU774" s="40"/>
      <c r="AV774" s="39"/>
      <c r="AW774" s="39"/>
      <c r="AX774" s="39"/>
      <c r="AY774" s="39"/>
      <c r="AZ774" s="39"/>
      <c r="BA774" s="40"/>
      <c r="BB774" s="40"/>
      <c r="BC774" s="40"/>
      <c r="BD774" s="40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40"/>
      <c r="BQ774" s="40"/>
      <c r="BR774" s="77"/>
    </row>
    <row r="775" spans="1:70" ht="12.75" customHeight="1" hidden="1">
      <c r="A775" s="6">
        <v>762</v>
      </c>
      <c r="B775" s="12" t="s">
        <v>699</v>
      </c>
      <c r="C775" s="26" t="s">
        <v>1782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77"/>
    </row>
    <row r="776" spans="1:70" ht="12.75" customHeight="1" hidden="1">
      <c r="A776" s="6">
        <v>763</v>
      </c>
      <c r="B776" s="12" t="s">
        <v>700</v>
      </c>
      <c r="C776" s="26" t="s">
        <v>1783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77"/>
    </row>
    <row r="777" spans="1:70" ht="12.75" customHeight="1" hidden="1">
      <c r="A777" s="6">
        <v>764</v>
      </c>
      <c r="B777" s="12" t="s">
        <v>701</v>
      </c>
      <c r="C777" s="26" t="s">
        <v>1783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77"/>
    </row>
    <row r="778" spans="1:70" ht="12.75" customHeight="1" hidden="1">
      <c r="A778" s="6">
        <v>765</v>
      </c>
      <c r="B778" s="12">
        <v>379</v>
      </c>
      <c r="C778" s="26" t="s">
        <v>1784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77"/>
    </row>
    <row r="779" spans="1:70" ht="12.75" customHeight="1" hidden="1">
      <c r="A779" s="6">
        <v>766</v>
      </c>
      <c r="B779" s="12">
        <v>380</v>
      </c>
      <c r="C779" s="26" t="s">
        <v>1785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77"/>
    </row>
    <row r="780" spans="1:70" ht="12.75" customHeight="1" hidden="1">
      <c r="A780" s="6">
        <v>767</v>
      </c>
      <c r="B780" s="12" t="s">
        <v>702</v>
      </c>
      <c r="C780" s="26" t="s">
        <v>1786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77"/>
    </row>
    <row r="781" spans="1:70" ht="12.75" customHeight="1" hidden="1">
      <c r="A781" s="6">
        <v>768</v>
      </c>
      <c r="B781" s="12" t="s">
        <v>703</v>
      </c>
      <c r="C781" s="26" t="s">
        <v>1786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77"/>
    </row>
    <row r="782" spans="1:70" ht="12.75" customHeight="1" hidden="1">
      <c r="A782" s="6">
        <v>769</v>
      </c>
      <c r="B782" s="12" t="s">
        <v>704</v>
      </c>
      <c r="C782" s="26" t="s">
        <v>1787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77"/>
    </row>
    <row r="783" spans="1:70" ht="12.75" customHeight="1" hidden="1">
      <c r="A783" s="6">
        <v>770</v>
      </c>
      <c r="B783" s="12" t="s">
        <v>705</v>
      </c>
      <c r="C783" s="26" t="s">
        <v>1788</v>
      </c>
      <c r="D783" s="26"/>
      <c r="E783" s="40"/>
      <c r="F783" s="39"/>
      <c r="G783" s="39"/>
      <c r="H783" s="40"/>
      <c r="I783" s="40"/>
      <c r="J783" s="39"/>
      <c r="K783" s="39"/>
      <c r="L783" s="39"/>
      <c r="M783" s="39"/>
      <c r="N783" s="40"/>
      <c r="O783" s="39"/>
      <c r="P783" s="39"/>
      <c r="Q783" s="40"/>
      <c r="R783" s="39"/>
      <c r="S783" s="39"/>
      <c r="T783" s="39"/>
      <c r="U783" s="39"/>
      <c r="V783" s="4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40"/>
      <c r="AK783" s="40"/>
      <c r="AL783" s="40"/>
      <c r="AM783" s="39"/>
      <c r="AN783" s="39"/>
      <c r="AO783" s="39"/>
      <c r="AP783" s="39"/>
      <c r="AQ783" s="39"/>
      <c r="AR783" s="40"/>
      <c r="AS783" s="40"/>
      <c r="AT783" s="39"/>
      <c r="AU783" s="40"/>
      <c r="AV783" s="39"/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77"/>
    </row>
    <row r="784" spans="1:70" ht="12.75" customHeight="1" hidden="1">
      <c r="A784" s="6">
        <v>771</v>
      </c>
      <c r="B784" s="12" t="s">
        <v>706</v>
      </c>
      <c r="C784" s="26" t="s">
        <v>1788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77"/>
    </row>
    <row r="785" spans="1:70" ht="12.75" customHeight="1" hidden="1">
      <c r="A785" s="6">
        <v>772</v>
      </c>
      <c r="B785" s="12" t="s">
        <v>707</v>
      </c>
      <c r="C785" s="26" t="s">
        <v>1788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77"/>
    </row>
    <row r="786" spans="1:70" ht="12.75" customHeight="1" hidden="1">
      <c r="A786" s="6">
        <v>773</v>
      </c>
      <c r="B786" s="12" t="s">
        <v>708</v>
      </c>
      <c r="C786" s="26" t="s">
        <v>1788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77"/>
    </row>
    <row r="787" spans="1:70" ht="12.75" customHeight="1" hidden="1">
      <c r="A787" s="6">
        <v>774</v>
      </c>
      <c r="B787" s="12" t="s">
        <v>709</v>
      </c>
      <c r="C787" s="26" t="s">
        <v>1789</v>
      </c>
      <c r="D787" s="26"/>
      <c r="E787" s="40"/>
      <c r="F787" s="39"/>
      <c r="G787" s="39"/>
      <c r="H787" s="40"/>
      <c r="I787" s="40"/>
      <c r="J787" s="39"/>
      <c r="K787" s="39"/>
      <c r="L787" s="39"/>
      <c r="M787" s="39"/>
      <c r="N787" s="40"/>
      <c r="O787" s="39"/>
      <c r="P787" s="39"/>
      <c r="Q787" s="40"/>
      <c r="R787" s="39"/>
      <c r="S787" s="39"/>
      <c r="T787" s="39"/>
      <c r="U787" s="39"/>
      <c r="V787" s="4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/>
      <c r="AQ787" s="39"/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77"/>
    </row>
    <row r="788" spans="1:70" ht="12.75" customHeight="1" hidden="1">
      <c r="A788" s="6">
        <v>775</v>
      </c>
      <c r="B788" s="12" t="s">
        <v>710</v>
      </c>
      <c r="C788" s="26" t="s">
        <v>1789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77"/>
    </row>
    <row r="789" spans="1:70" ht="12.75" customHeight="1" hidden="1">
      <c r="A789" s="6">
        <v>776</v>
      </c>
      <c r="B789" s="12" t="s">
        <v>711</v>
      </c>
      <c r="C789" s="26" t="s">
        <v>1790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77"/>
    </row>
    <row r="790" spans="1:70" ht="12.75" customHeight="1" hidden="1">
      <c r="A790" s="6">
        <v>777</v>
      </c>
      <c r="B790" s="12" t="s">
        <v>712</v>
      </c>
      <c r="C790" s="26" t="s">
        <v>1790</v>
      </c>
      <c r="D790" s="26"/>
      <c r="E790" s="40"/>
      <c r="F790" s="39"/>
      <c r="G790" s="39"/>
      <c r="H790" s="40"/>
      <c r="I790" s="40"/>
      <c r="J790" s="39"/>
      <c r="K790" s="39"/>
      <c r="L790" s="39"/>
      <c r="M790" s="39"/>
      <c r="N790" s="40"/>
      <c r="O790" s="39"/>
      <c r="P790" s="39"/>
      <c r="Q790" s="40"/>
      <c r="R790" s="39"/>
      <c r="S790" s="39"/>
      <c r="T790" s="39"/>
      <c r="U790" s="39"/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40"/>
      <c r="AK790" s="40"/>
      <c r="AL790" s="40"/>
      <c r="AM790" s="39"/>
      <c r="AN790" s="39"/>
      <c r="AO790" s="39"/>
      <c r="AP790" s="39"/>
      <c r="AQ790" s="39"/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77"/>
    </row>
    <row r="791" spans="1:70" ht="12.75" customHeight="1" hidden="1">
      <c r="A791" s="6">
        <v>778</v>
      </c>
      <c r="B791" s="12" t="s">
        <v>713</v>
      </c>
      <c r="C791" s="26" t="s">
        <v>1791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77"/>
    </row>
    <row r="792" spans="1:70" ht="12.75" customHeight="1" hidden="1">
      <c r="A792" s="6">
        <v>779</v>
      </c>
      <c r="B792" s="12">
        <v>386</v>
      </c>
      <c r="C792" s="26" t="s">
        <v>1792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77"/>
    </row>
    <row r="793" spans="1:70" ht="12.75" customHeight="1" hidden="1">
      <c r="A793" s="6">
        <v>780</v>
      </c>
      <c r="B793" s="12" t="s">
        <v>714</v>
      </c>
      <c r="C793" s="26" t="s">
        <v>1793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77"/>
    </row>
    <row r="794" spans="1:70" ht="12.75" customHeight="1" hidden="1">
      <c r="A794" s="6">
        <v>781</v>
      </c>
      <c r="B794" s="12" t="s">
        <v>715</v>
      </c>
      <c r="C794" s="26" t="s">
        <v>1793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77"/>
    </row>
    <row r="795" spans="1:70" ht="12.75" customHeight="1" hidden="1">
      <c r="A795" s="6">
        <v>782</v>
      </c>
      <c r="B795" s="12" t="s">
        <v>716</v>
      </c>
      <c r="C795" s="26" t="s">
        <v>1794</v>
      </c>
      <c r="D795" s="26"/>
      <c r="E795" s="40"/>
      <c r="F795" s="39"/>
      <c r="G795" s="39"/>
      <c r="H795" s="40"/>
      <c r="I795" s="40"/>
      <c r="J795" s="39"/>
      <c r="K795" s="39"/>
      <c r="L795" s="39"/>
      <c r="M795" s="39"/>
      <c r="N795" s="40"/>
      <c r="O795" s="39"/>
      <c r="P795" s="39"/>
      <c r="Q795" s="40"/>
      <c r="R795" s="39"/>
      <c r="S795" s="39"/>
      <c r="T795" s="39"/>
      <c r="U795" s="39"/>
      <c r="V795" s="40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40"/>
      <c r="AK795" s="40"/>
      <c r="AL795" s="40"/>
      <c r="AM795" s="39"/>
      <c r="AN795" s="39"/>
      <c r="AO795" s="39"/>
      <c r="AP795" s="39"/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77"/>
    </row>
    <row r="796" spans="1:70" ht="12.75" customHeight="1" hidden="1">
      <c r="A796" s="6">
        <v>783</v>
      </c>
      <c r="B796" s="12" t="s">
        <v>717</v>
      </c>
      <c r="C796" s="26" t="s">
        <v>1794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77"/>
    </row>
    <row r="797" spans="1:70" ht="12.75" customHeight="1" hidden="1">
      <c r="A797" s="6">
        <v>784</v>
      </c>
      <c r="B797" s="12" t="s">
        <v>718</v>
      </c>
      <c r="C797" s="26" t="s">
        <v>1795</v>
      </c>
      <c r="D797" s="26"/>
      <c r="E797" s="40"/>
      <c r="F797" s="39"/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/>
      <c r="R797" s="39"/>
      <c r="S797" s="39"/>
      <c r="T797" s="39"/>
      <c r="U797" s="39"/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40"/>
      <c r="AK797" s="40"/>
      <c r="AL797" s="40"/>
      <c r="AM797" s="39"/>
      <c r="AN797" s="39"/>
      <c r="AO797" s="39"/>
      <c r="AP797" s="39"/>
      <c r="AQ797" s="39"/>
      <c r="AR797" s="40"/>
      <c r="AS797" s="40"/>
      <c r="AT797" s="39"/>
      <c r="AU797" s="40"/>
      <c r="AV797" s="39"/>
      <c r="AW797" s="39"/>
      <c r="AX797" s="39"/>
      <c r="AY797" s="39"/>
      <c r="AZ797" s="39"/>
      <c r="BA797" s="40"/>
      <c r="BB797" s="40"/>
      <c r="BC797" s="40"/>
      <c r="BD797" s="40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40"/>
      <c r="BQ797" s="40"/>
      <c r="BR797" s="77"/>
    </row>
    <row r="798" spans="1:70" ht="12.75" customHeight="1" hidden="1">
      <c r="A798" s="6">
        <v>785</v>
      </c>
      <c r="B798" s="12" t="s">
        <v>719</v>
      </c>
      <c r="C798" s="26" t="s">
        <v>1795</v>
      </c>
      <c r="D798" s="26"/>
      <c r="E798" s="40"/>
      <c r="F798" s="39"/>
      <c r="G798" s="39"/>
      <c r="H798" s="40"/>
      <c r="I798" s="40"/>
      <c r="J798" s="39"/>
      <c r="K798" s="39"/>
      <c r="L798" s="39"/>
      <c r="M798" s="39"/>
      <c r="N798" s="40"/>
      <c r="O798" s="39"/>
      <c r="P798" s="39"/>
      <c r="Q798" s="40"/>
      <c r="R798" s="39"/>
      <c r="S798" s="39"/>
      <c r="T798" s="39"/>
      <c r="U798" s="39"/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40"/>
      <c r="AK798" s="40"/>
      <c r="AL798" s="40"/>
      <c r="AM798" s="39"/>
      <c r="AN798" s="39"/>
      <c r="AO798" s="39"/>
      <c r="AP798" s="39"/>
      <c r="AQ798" s="39"/>
      <c r="AR798" s="40"/>
      <c r="AS798" s="40"/>
      <c r="AT798" s="39"/>
      <c r="AU798" s="40"/>
      <c r="AV798" s="39"/>
      <c r="AW798" s="39"/>
      <c r="AX798" s="39"/>
      <c r="AY798" s="39"/>
      <c r="AZ798" s="39"/>
      <c r="BA798" s="40"/>
      <c r="BB798" s="40"/>
      <c r="BC798" s="40"/>
      <c r="BD798" s="40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40"/>
      <c r="BQ798" s="40"/>
      <c r="BR798" s="77"/>
    </row>
    <row r="799" spans="1:70" ht="12.75" customHeight="1" hidden="1">
      <c r="A799" s="6">
        <v>786</v>
      </c>
      <c r="B799" s="12" t="s">
        <v>720</v>
      </c>
      <c r="C799" s="26" t="s">
        <v>1796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77"/>
    </row>
    <row r="800" spans="1:70" ht="12.75" customHeight="1" hidden="1">
      <c r="A800" s="6">
        <v>787</v>
      </c>
      <c r="B800" s="12" t="s">
        <v>721</v>
      </c>
      <c r="C800" s="26" t="s">
        <v>1797</v>
      </c>
      <c r="D800" s="26"/>
      <c r="E800" s="40"/>
      <c r="F800" s="39"/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/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/>
      <c r="AM800" s="39"/>
      <c r="AN800" s="39"/>
      <c r="AO800" s="39"/>
      <c r="AP800" s="39"/>
      <c r="AQ800" s="39"/>
      <c r="AR800" s="40"/>
      <c r="AS800" s="40"/>
      <c r="AT800" s="39"/>
      <c r="AU800" s="40"/>
      <c r="AV800" s="39"/>
      <c r="AW800" s="39"/>
      <c r="AX800" s="39"/>
      <c r="AY800" s="39"/>
      <c r="AZ800" s="39"/>
      <c r="BA800" s="40"/>
      <c r="BB800" s="40"/>
      <c r="BC800" s="40"/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40"/>
      <c r="BQ800" s="40"/>
      <c r="BR800" s="77"/>
    </row>
    <row r="801" spans="1:70" ht="12.75" customHeight="1" hidden="1">
      <c r="A801" s="6">
        <v>788</v>
      </c>
      <c r="B801" s="12" t="s">
        <v>722</v>
      </c>
      <c r="C801" s="26" t="s">
        <v>1797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77"/>
    </row>
    <row r="802" spans="1:70" ht="12.75" customHeight="1" hidden="1">
      <c r="A802" s="6">
        <v>789</v>
      </c>
      <c r="B802" s="12" t="s">
        <v>723</v>
      </c>
      <c r="C802" s="26" t="s">
        <v>1797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77"/>
    </row>
    <row r="803" spans="1:70" ht="12.75" customHeight="1" hidden="1">
      <c r="A803" s="6">
        <v>790</v>
      </c>
      <c r="B803" s="12">
        <v>391</v>
      </c>
      <c r="C803" s="26" t="s">
        <v>1798</v>
      </c>
      <c r="D803" s="26"/>
      <c r="E803" s="40"/>
      <c r="F803" s="39"/>
      <c r="G803" s="39"/>
      <c r="H803" s="40"/>
      <c r="I803" s="40"/>
      <c r="J803" s="39"/>
      <c r="K803" s="39"/>
      <c r="L803" s="39"/>
      <c r="M803" s="39"/>
      <c r="N803" s="40"/>
      <c r="O803" s="39"/>
      <c r="P803" s="39"/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/>
      <c r="AM803" s="39"/>
      <c r="AN803" s="39"/>
      <c r="AO803" s="39"/>
      <c r="AP803" s="39"/>
      <c r="AQ803" s="39"/>
      <c r="AR803" s="40"/>
      <c r="AS803" s="40"/>
      <c r="AT803" s="39"/>
      <c r="AU803" s="40"/>
      <c r="AV803" s="39"/>
      <c r="AW803" s="39"/>
      <c r="AX803" s="39"/>
      <c r="AY803" s="39"/>
      <c r="AZ803" s="39"/>
      <c r="BA803" s="40"/>
      <c r="BB803" s="40"/>
      <c r="BC803" s="40"/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40"/>
      <c r="BQ803" s="40"/>
      <c r="BR803" s="77"/>
    </row>
    <row r="804" spans="1:70" ht="12.75" customHeight="1" hidden="1">
      <c r="A804" s="6">
        <v>791</v>
      </c>
      <c r="B804" s="12">
        <v>392</v>
      </c>
      <c r="C804" s="26" t="s">
        <v>1799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77"/>
    </row>
    <row r="805" spans="1:70" ht="12.75" customHeight="1" hidden="1">
      <c r="A805" s="6">
        <v>792</v>
      </c>
      <c r="B805" s="12" t="s">
        <v>724</v>
      </c>
      <c r="C805" s="26" t="s">
        <v>1800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77"/>
    </row>
    <row r="806" spans="1:70" ht="12.75" customHeight="1" hidden="1">
      <c r="A806" s="6">
        <v>793</v>
      </c>
      <c r="B806" s="12" t="s">
        <v>725</v>
      </c>
      <c r="C806" s="26" t="s">
        <v>1800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77"/>
    </row>
    <row r="807" spans="1:70" ht="12.75" customHeight="1" hidden="1">
      <c r="A807" s="6">
        <v>794</v>
      </c>
      <c r="B807" s="12">
        <v>394</v>
      </c>
      <c r="C807" s="26" t="s">
        <v>1801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77"/>
    </row>
    <row r="808" spans="1:70" ht="12.75" customHeight="1" hidden="1">
      <c r="A808" s="6">
        <v>795</v>
      </c>
      <c r="B808" s="12">
        <v>395</v>
      </c>
      <c r="C808" s="26" t="s">
        <v>1802</v>
      </c>
      <c r="D808" s="26"/>
      <c r="E808" s="40"/>
      <c r="F808" s="39"/>
      <c r="G808" s="39"/>
      <c r="H808" s="40"/>
      <c r="I808" s="40"/>
      <c r="J808" s="39"/>
      <c r="K808" s="39"/>
      <c r="L808" s="39"/>
      <c r="M808" s="39"/>
      <c r="N808" s="40"/>
      <c r="O808" s="39"/>
      <c r="P808" s="39"/>
      <c r="Q808" s="40"/>
      <c r="R808" s="39"/>
      <c r="S808" s="39"/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40"/>
      <c r="AK808" s="40"/>
      <c r="AL808" s="40"/>
      <c r="AM808" s="39"/>
      <c r="AN808" s="39"/>
      <c r="AO808" s="39"/>
      <c r="AP808" s="39"/>
      <c r="AQ808" s="39"/>
      <c r="AR808" s="40"/>
      <c r="AS808" s="40"/>
      <c r="AT808" s="39"/>
      <c r="AU808" s="40"/>
      <c r="AV808" s="39"/>
      <c r="AW808" s="39"/>
      <c r="AX808" s="39"/>
      <c r="AY808" s="39"/>
      <c r="AZ808" s="39"/>
      <c r="BA808" s="40"/>
      <c r="BB808" s="40"/>
      <c r="BC808" s="40"/>
      <c r="BD808" s="40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40"/>
      <c r="BQ808" s="40"/>
      <c r="BR808" s="77"/>
    </row>
    <row r="809" spans="1:70" ht="12.75" customHeight="1" hidden="1">
      <c r="A809" s="6">
        <v>796</v>
      </c>
      <c r="B809" s="12" t="s">
        <v>726</v>
      </c>
      <c r="C809" s="26" t="s">
        <v>1803</v>
      </c>
      <c r="D809" s="26"/>
      <c r="E809" s="40"/>
      <c r="F809" s="39"/>
      <c r="G809" s="39"/>
      <c r="H809" s="40"/>
      <c r="I809" s="40"/>
      <c r="J809" s="39"/>
      <c r="K809" s="39"/>
      <c r="L809" s="39"/>
      <c r="M809" s="39"/>
      <c r="N809" s="40"/>
      <c r="O809" s="39"/>
      <c r="P809" s="39"/>
      <c r="Q809" s="40"/>
      <c r="R809" s="39"/>
      <c r="S809" s="39"/>
      <c r="T809" s="39"/>
      <c r="U809" s="39"/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40"/>
      <c r="AK809" s="40"/>
      <c r="AL809" s="40"/>
      <c r="AM809" s="39"/>
      <c r="AN809" s="39"/>
      <c r="AO809" s="39"/>
      <c r="AP809" s="39"/>
      <c r="AQ809" s="39"/>
      <c r="AR809" s="40"/>
      <c r="AS809" s="40"/>
      <c r="AT809" s="39"/>
      <c r="AU809" s="40"/>
      <c r="AV809" s="39"/>
      <c r="AW809" s="39"/>
      <c r="AX809" s="39"/>
      <c r="AY809" s="39"/>
      <c r="AZ809" s="39"/>
      <c r="BA809" s="40"/>
      <c r="BB809" s="40"/>
      <c r="BC809" s="40"/>
      <c r="BD809" s="40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40"/>
      <c r="BQ809" s="40"/>
      <c r="BR809" s="77"/>
    </row>
    <row r="810" spans="1:70" ht="12.75" customHeight="1" hidden="1">
      <c r="A810" s="6">
        <v>797</v>
      </c>
      <c r="B810" s="12" t="s">
        <v>727</v>
      </c>
      <c r="C810" s="26" t="s">
        <v>1804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77"/>
    </row>
    <row r="811" spans="1:70" ht="12.75" customHeight="1" hidden="1">
      <c r="A811" s="6">
        <v>798</v>
      </c>
      <c r="B811" s="12" t="s">
        <v>728</v>
      </c>
      <c r="C811" s="26" t="s">
        <v>1804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77"/>
    </row>
    <row r="812" spans="1:70" ht="12.75" customHeight="1" hidden="1">
      <c r="A812" s="6">
        <v>799</v>
      </c>
      <c r="B812" s="12" t="s">
        <v>729</v>
      </c>
      <c r="C812" s="26" t="s">
        <v>1805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77"/>
    </row>
    <row r="813" spans="1:70" ht="12.75" customHeight="1" hidden="1">
      <c r="A813" s="6">
        <v>800</v>
      </c>
      <c r="B813" s="12" t="s">
        <v>730</v>
      </c>
      <c r="C813" s="26" t="s">
        <v>1805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77"/>
    </row>
    <row r="814" spans="1:70" ht="12.75" customHeight="1" hidden="1">
      <c r="A814" s="6">
        <v>801</v>
      </c>
      <c r="B814" s="12" t="s">
        <v>731</v>
      </c>
      <c r="C814" s="26" t="s">
        <v>1805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77"/>
    </row>
    <row r="815" spans="1:70" ht="12.75" customHeight="1" hidden="1">
      <c r="A815" s="6">
        <v>802</v>
      </c>
      <c r="B815" s="12" t="s">
        <v>732</v>
      </c>
      <c r="C815" s="26" t="s">
        <v>1806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77"/>
    </row>
    <row r="816" spans="1:70" ht="12.75" customHeight="1" hidden="1">
      <c r="A816" s="6">
        <v>803</v>
      </c>
      <c r="B816" s="12" t="s">
        <v>733</v>
      </c>
      <c r="C816" s="26" t="s">
        <v>1806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77"/>
    </row>
    <row r="817" spans="1:70" ht="12.75" customHeight="1" hidden="1">
      <c r="A817" s="6">
        <v>804</v>
      </c>
      <c r="B817" s="12" t="s">
        <v>734</v>
      </c>
      <c r="C817" s="26" t="s">
        <v>1806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77"/>
    </row>
    <row r="818" spans="1:70" ht="12.75" customHeight="1" hidden="1">
      <c r="A818" s="6">
        <v>805</v>
      </c>
      <c r="B818" s="12">
        <v>400</v>
      </c>
      <c r="C818" s="26" t="s">
        <v>1807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77"/>
    </row>
    <row r="819" spans="1:70" ht="22.5" customHeight="1">
      <c r="A819" s="6">
        <v>806</v>
      </c>
      <c r="B819" s="12" t="s">
        <v>735</v>
      </c>
      <c r="C819" s="26" t="s">
        <v>1808</v>
      </c>
      <c r="D819" s="26"/>
      <c r="E819" s="40">
        <f aca="true" t="shared" si="38" ref="E819:AJ819">SUM(E820:E901)</f>
        <v>0</v>
      </c>
      <c r="F819" s="40">
        <f t="shared" si="38"/>
        <v>0</v>
      </c>
      <c r="G819" s="40">
        <f t="shared" si="38"/>
        <v>0</v>
      </c>
      <c r="H819" s="40">
        <f t="shared" si="38"/>
        <v>0</v>
      </c>
      <c r="I819" s="40">
        <f t="shared" si="38"/>
        <v>0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0</v>
      </c>
      <c r="N819" s="40">
        <f t="shared" si="38"/>
        <v>0</v>
      </c>
      <c r="O819" s="40">
        <f t="shared" si="38"/>
        <v>0</v>
      </c>
      <c r="P819" s="40">
        <f t="shared" si="38"/>
        <v>0</v>
      </c>
      <c r="Q819" s="40">
        <f t="shared" si="38"/>
        <v>0</v>
      </c>
      <c r="R819" s="40">
        <f t="shared" si="38"/>
        <v>0</v>
      </c>
      <c r="S819" s="40">
        <f t="shared" si="38"/>
        <v>0</v>
      </c>
      <c r="T819" s="40">
        <f t="shared" si="38"/>
        <v>0</v>
      </c>
      <c r="U819" s="40">
        <f t="shared" si="38"/>
        <v>0</v>
      </c>
      <c r="V819" s="40">
        <f t="shared" si="38"/>
        <v>0</v>
      </c>
      <c r="W819" s="40">
        <f t="shared" si="38"/>
        <v>0</v>
      </c>
      <c r="X819" s="40">
        <f t="shared" si="38"/>
        <v>0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0</v>
      </c>
      <c r="AE819" s="40">
        <f t="shared" si="38"/>
        <v>0</v>
      </c>
      <c r="AF819" s="40">
        <f t="shared" si="38"/>
        <v>0</v>
      </c>
      <c r="AG819" s="40">
        <f t="shared" si="38"/>
        <v>0</v>
      </c>
      <c r="AH819" s="40">
        <f t="shared" si="38"/>
        <v>0</v>
      </c>
      <c r="AI819" s="40">
        <f t="shared" si="38"/>
        <v>0</v>
      </c>
      <c r="AJ819" s="40">
        <f t="shared" si="38"/>
        <v>0</v>
      </c>
      <c r="AK819" s="40">
        <f aca="true" t="shared" si="39" ref="AK819:BP819">SUM(AK820:AK901)</f>
        <v>0</v>
      </c>
      <c r="AL819" s="40">
        <f t="shared" si="39"/>
        <v>0</v>
      </c>
      <c r="AM819" s="40">
        <f t="shared" si="39"/>
        <v>0</v>
      </c>
      <c r="AN819" s="40">
        <f t="shared" si="39"/>
        <v>0</v>
      </c>
      <c r="AO819" s="40">
        <f t="shared" si="39"/>
        <v>0</v>
      </c>
      <c r="AP819" s="40">
        <f t="shared" si="39"/>
        <v>0</v>
      </c>
      <c r="AQ819" s="40">
        <f t="shared" si="39"/>
        <v>0</v>
      </c>
      <c r="AR819" s="40">
        <f t="shared" si="39"/>
        <v>0</v>
      </c>
      <c r="AS819" s="40">
        <f t="shared" si="39"/>
        <v>0</v>
      </c>
      <c r="AT819" s="40">
        <f t="shared" si="39"/>
        <v>0</v>
      </c>
      <c r="AU819" s="40">
        <f t="shared" si="39"/>
        <v>0</v>
      </c>
      <c r="AV819" s="40">
        <f t="shared" si="39"/>
        <v>0</v>
      </c>
      <c r="AW819" s="40">
        <f t="shared" si="39"/>
        <v>0</v>
      </c>
      <c r="AX819" s="40">
        <f t="shared" si="39"/>
        <v>0</v>
      </c>
      <c r="AY819" s="40">
        <f t="shared" si="39"/>
        <v>0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0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0</v>
      </c>
      <c r="BM819" s="40">
        <f t="shared" si="39"/>
        <v>0</v>
      </c>
      <c r="BN819" s="40">
        <f t="shared" si="39"/>
        <v>0</v>
      </c>
      <c r="BO819" s="40">
        <f t="shared" si="39"/>
        <v>0</v>
      </c>
      <c r="BP819" s="40">
        <f t="shared" si="39"/>
        <v>0</v>
      </c>
      <c r="BQ819" s="40">
        <f>SUM(BQ820:BQ901)</f>
        <v>0</v>
      </c>
      <c r="BR819" s="77"/>
    </row>
    <row r="820" spans="1:70" ht="12.75" customHeight="1" hidden="1">
      <c r="A820" s="6">
        <v>807</v>
      </c>
      <c r="B820" s="12" t="s">
        <v>736</v>
      </c>
      <c r="C820" s="26" t="s">
        <v>1809</v>
      </c>
      <c r="D820" s="26"/>
      <c r="E820" s="40"/>
      <c r="F820" s="39"/>
      <c r="G820" s="39"/>
      <c r="H820" s="40"/>
      <c r="I820" s="40"/>
      <c r="J820" s="39"/>
      <c r="K820" s="39"/>
      <c r="L820" s="39"/>
      <c r="M820" s="39"/>
      <c r="N820" s="40"/>
      <c r="O820" s="39"/>
      <c r="P820" s="39"/>
      <c r="Q820" s="40"/>
      <c r="R820" s="39"/>
      <c r="S820" s="39"/>
      <c r="T820" s="39"/>
      <c r="U820" s="39"/>
      <c r="V820" s="4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/>
      <c r="AN820" s="39"/>
      <c r="AO820" s="39"/>
      <c r="AP820" s="39"/>
      <c r="AQ820" s="39"/>
      <c r="AR820" s="40"/>
      <c r="AS820" s="40"/>
      <c r="AT820" s="39"/>
      <c r="AU820" s="40"/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77"/>
    </row>
    <row r="821" spans="1:70" ht="12.75" customHeight="1" hidden="1">
      <c r="A821" s="6">
        <v>808</v>
      </c>
      <c r="B821" s="12" t="s">
        <v>737</v>
      </c>
      <c r="C821" s="26" t="s">
        <v>1809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77"/>
    </row>
    <row r="822" spans="1:70" ht="12.75" customHeight="1" hidden="1">
      <c r="A822" s="6">
        <v>809</v>
      </c>
      <c r="B822" s="12" t="s">
        <v>738</v>
      </c>
      <c r="C822" s="26" t="s">
        <v>1809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77"/>
    </row>
    <row r="823" spans="1:70" ht="12.75" customHeight="1" hidden="1">
      <c r="A823" s="6">
        <v>810</v>
      </c>
      <c r="B823" s="12" t="s">
        <v>739</v>
      </c>
      <c r="C823" s="26" t="s">
        <v>1810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77"/>
    </row>
    <row r="824" spans="1:70" ht="12.75" customHeight="1" hidden="1">
      <c r="A824" s="6">
        <v>811</v>
      </c>
      <c r="B824" s="12" t="s">
        <v>740</v>
      </c>
      <c r="C824" s="26" t="s">
        <v>1810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77"/>
    </row>
    <row r="825" spans="1:70" ht="12.75" customHeight="1" hidden="1">
      <c r="A825" s="6">
        <v>812</v>
      </c>
      <c r="B825" s="12" t="s">
        <v>741</v>
      </c>
      <c r="C825" s="26" t="s">
        <v>1811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77"/>
    </row>
    <row r="826" spans="1:70" ht="12.75" customHeight="1" hidden="1">
      <c r="A826" s="6">
        <v>813</v>
      </c>
      <c r="B826" s="12" t="s">
        <v>742</v>
      </c>
      <c r="C826" s="26" t="s">
        <v>1811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77"/>
    </row>
    <row r="827" spans="1:70" ht="12.75" customHeight="1" hidden="1">
      <c r="A827" s="6">
        <v>814</v>
      </c>
      <c r="B827" s="12" t="s">
        <v>743</v>
      </c>
      <c r="C827" s="26" t="s">
        <v>1811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77"/>
    </row>
    <row r="828" spans="1:70" ht="12.75" customHeight="1" hidden="1">
      <c r="A828" s="6">
        <v>815</v>
      </c>
      <c r="B828" s="12" t="s">
        <v>744</v>
      </c>
      <c r="C828" s="26" t="s">
        <v>1811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77"/>
    </row>
    <row r="829" spans="1:70" ht="12.75" customHeight="1" hidden="1">
      <c r="A829" s="6">
        <v>816</v>
      </c>
      <c r="B829" s="12" t="s">
        <v>745</v>
      </c>
      <c r="C829" s="26" t="s">
        <v>1812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77"/>
    </row>
    <row r="830" spans="1:70" ht="12.75" customHeight="1" hidden="1">
      <c r="A830" s="6">
        <v>817</v>
      </c>
      <c r="B830" s="12" t="s">
        <v>746</v>
      </c>
      <c r="C830" s="26" t="s">
        <v>1812</v>
      </c>
      <c r="D830" s="26"/>
      <c r="E830" s="40"/>
      <c r="F830" s="39"/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/>
      <c r="R830" s="39"/>
      <c r="S830" s="39"/>
      <c r="T830" s="39"/>
      <c r="U830" s="39"/>
      <c r="V830" s="40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/>
      <c r="AN830" s="39"/>
      <c r="AO830" s="39"/>
      <c r="AP830" s="39"/>
      <c r="AQ830" s="39"/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77"/>
    </row>
    <row r="831" spans="1:70" ht="12.75" customHeight="1" hidden="1">
      <c r="A831" s="6">
        <v>818</v>
      </c>
      <c r="B831" s="12" t="s">
        <v>747</v>
      </c>
      <c r="C831" s="26" t="s">
        <v>1812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77"/>
    </row>
    <row r="832" spans="1:70" ht="12.75" customHeight="1" hidden="1">
      <c r="A832" s="6">
        <v>819</v>
      </c>
      <c r="B832" s="12" t="s">
        <v>748</v>
      </c>
      <c r="C832" s="26" t="s">
        <v>1813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77"/>
    </row>
    <row r="833" spans="1:70" ht="12.75" customHeight="1" hidden="1">
      <c r="A833" s="6">
        <v>820</v>
      </c>
      <c r="B833" s="12" t="s">
        <v>749</v>
      </c>
      <c r="C833" s="26" t="s">
        <v>1813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77"/>
    </row>
    <row r="834" spans="1:70" ht="12.75" customHeight="1" hidden="1">
      <c r="A834" s="6">
        <v>821</v>
      </c>
      <c r="B834" s="12" t="s">
        <v>750</v>
      </c>
      <c r="C834" s="26" t="s">
        <v>1813</v>
      </c>
      <c r="D834" s="26"/>
      <c r="E834" s="40"/>
      <c r="F834" s="39"/>
      <c r="G834" s="39"/>
      <c r="H834" s="40"/>
      <c r="I834" s="40"/>
      <c r="J834" s="39"/>
      <c r="K834" s="39"/>
      <c r="L834" s="39"/>
      <c r="M834" s="39"/>
      <c r="N834" s="40"/>
      <c r="O834" s="39"/>
      <c r="P834" s="39"/>
      <c r="Q834" s="40"/>
      <c r="R834" s="39"/>
      <c r="S834" s="39"/>
      <c r="T834" s="39"/>
      <c r="U834" s="39"/>
      <c r="V834" s="40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/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77"/>
    </row>
    <row r="835" spans="1:70" ht="12.75" customHeight="1" hidden="1">
      <c r="A835" s="6">
        <v>822</v>
      </c>
      <c r="B835" s="12" t="s">
        <v>751</v>
      </c>
      <c r="C835" s="26" t="s">
        <v>1814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77"/>
    </row>
    <row r="836" spans="1:70" ht="12.75" customHeight="1" hidden="1">
      <c r="A836" s="6">
        <v>823</v>
      </c>
      <c r="B836" s="12" t="s">
        <v>752</v>
      </c>
      <c r="C836" s="26" t="s">
        <v>1814</v>
      </c>
      <c r="D836" s="26"/>
      <c r="E836" s="40"/>
      <c r="F836" s="39"/>
      <c r="G836" s="39"/>
      <c r="H836" s="40"/>
      <c r="I836" s="40"/>
      <c r="J836" s="39"/>
      <c r="K836" s="39"/>
      <c r="L836" s="39"/>
      <c r="M836" s="39"/>
      <c r="N836" s="40"/>
      <c r="O836" s="39"/>
      <c r="P836" s="39"/>
      <c r="Q836" s="40"/>
      <c r="R836" s="39"/>
      <c r="S836" s="39"/>
      <c r="T836" s="39"/>
      <c r="U836" s="39"/>
      <c r="V836" s="40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40"/>
      <c r="AK836" s="40"/>
      <c r="AL836" s="40"/>
      <c r="AM836" s="39"/>
      <c r="AN836" s="39"/>
      <c r="AO836" s="39"/>
      <c r="AP836" s="39"/>
      <c r="AQ836" s="39"/>
      <c r="AR836" s="40"/>
      <c r="AS836" s="40"/>
      <c r="AT836" s="39"/>
      <c r="AU836" s="40"/>
      <c r="AV836" s="39"/>
      <c r="AW836" s="39"/>
      <c r="AX836" s="39"/>
      <c r="AY836" s="39"/>
      <c r="AZ836" s="39"/>
      <c r="BA836" s="40"/>
      <c r="BB836" s="40"/>
      <c r="BC836" s="40"/>
      <c r="BD836" s="40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40"/>
      <c r="BQ836" s="40"/>
      <c r="BR836" s="77"/>
    </row>
    <row r="837" spans="1:70" ht="12.75" customHeight="1" hidden="1">
      <c r="A837" s="6">
        <v>824</v>
      </c>
      <c r="B837" s="12" t="s">
        <v>753</v>
      </c>
      <c r="C837" s="26" t="s">
        <v>1814</v>
      </c>
      <c r="D837" s="26"/>
      <c r="E837" s="40"/>
      <c r="F837" s="39"/>
      <c r="G837" s="39"/>
      <c r="H837" s="40"/>
      <c r="I837" s="40"/>
      <c r="J837" s="39"/>
      <c r="K837" s="39"/>
      <c r="L837" s="39"/>
      <c r="M837" s="39"/>
      <c r="N837" s="40"/>
      <c r="O837" s="39"/>
      <c r="P837" s="39"/>
      <c r="Q837" s="40"/>
      <c r="R837" s="39"/>
      <c r="S837" s="39"/>
      <c r="T837" s="39"/>
      <c r="U837" s="39"/>
      <c r="V837" s="40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/>
      <c r="AP837" s="39"/>
      <c r="AQ837" s="39"/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77"/>
    </row>
    <row r="838" spans="1:70" ht="12.75" customHeight="1" hidden="1">
      <c r="A838" s="6">
        <v>825</v>
      </c>
      <c r="B838" s="12" t="s">
        <v>754</v>
      </c>
      <c r="C838" s="26" t="s">
        <v>1814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77"/>
    </row>
    <row r="839" spans="1:70" ht="12.75" customHeight="1" hidden="1">
      <c r="A839" s="6">
        <v>826</v>
      </c>
      <c r="B839" s="12" t="s">
        <v>755</v>
      </c>
      <c r="C839" s="26" t="s">
        <v>1815</v>
      </c>
      <c r="D839" s="26"/>
      <c r="E839" s="40"/>
      <c r="F839" s="39"/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/>
      <c r="S839" s="39"/>
      <c r="T839" s="39"/>
      <c r="U839" s="39"/>
      <c r="V839" s="40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/>
      <c r="AP839" s="39"/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77"/>
    </row>
    <row r="840" spans="1:70" ht="12.75" customHeight="1" hidden="1">
      <c r="A840" s="6">
        <v>827</v>
      </c>
      <c r="B840" s="12" t="s">
        <v>756</v>
      </c>
      <c r="C840" s="26" t="s">
        <v>1815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77"/>
    </row>
    <row r="841" spans="1:70" ht="12.75" customHeight="1" hidden="1">
      <c r="A841" s="6">
        <v>828</v>
      </c>
      <c r="B841" s="12" t="s">
        <v>757</v>
      </c>
      <c r="C841" s="26" t="s">
        <v>1815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77"/>
    </row>
    <row r="842" spans="1:70" ht="12.75" customHeight="1" hidden="1">
      <c r="A842" s="6">
        <v>829</v>
      </c>
      <c r="B842" s="12" t="s">
        <v>758</v>
      </c>
      <c r="C842" s="26" t="s">
        <v>1816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77"/>
    </row>
    <row r="843" spans="1:70" ht="12.75" customHeight="1" hidden="1">
      <c r="A843" s="6">
        <v>830</v>
      </c>
      <c r="B843" s="12" t="s">
        <v>759</v>
      </c>
      <c r="C843" s="26" t="s">
        <v>1816</v>
      </c>
      <c r="D843" s="26"/>
      <c r="E843" s="40"/>
      <c r="F843" s="39"/>
      <c r="G843" s="39"/>
      <c r="H843" s="40"/>
      <c r="I843" s="40"/>
      <c r="J843" s="39"/>
      <c r="K843" s="39"/>
      <c r="L843" s="39"/>
      <c r="M843" s="39"/>
      <c r="N843" s="40"/>
      <c r="O843" s="39"/>
      <c r="P843" s="39"/>
      <c r="Q843" s="40"/>
      <c r="R843" s="39"/>
      <c r="S843" s="39"/>
      <c r="T843" s="39"/>
      <c r="U843" s="39"/>
      <c r="V843" s="40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40"/>
      <c r="AK843" s="40"/>
      <c r="AL843" s="40"/>
      <c r="AM843" s="39"/>
      <c r="AN843" s="39"/>
      <c r="AO843" s="39"/>
      <c r="AP843" s="39"/>
      <c r="AQ843" s="39"/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77"/>
    </row>
    <row r="844" spans="1:70" ht="12.75" customHeight="1" hidden="1">
      <c r="A844" s="6">
        <v>831</v>
      </c>
      <c r="B844" s="12" t="s">
        <v>760</v>
      </c>
      <c r="C844" s="26" t="s">
        <v>1816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77"/>
    </row>
    <row r="845" spans="1:70" ht="12.75" customHeight="1" hidden="1">
      <c r="A845" s="6">
        <v>832</v>
      </c>
      <c r="B845" s="12" t="s">
        <v>761</v>
      </c>
      <c r="C845" s="26" t="s">
        <v>3</v>
      </c>
      <c r="D845" s="26"/>
      <c r="E845" s="40"/>
      <c r="F845" s="39"/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/>
      <c r="S845" s="39"/>
      <c r="T845" s="39"/>
      <c r="U845" s="39"/>
      <c r="V845" s="40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/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77"/>
    </row>
    <row r="846" spans="1:70" ht="12.75" customHeight="1" hidden="1">
      <c r="A846" s="6">
        <v>833</v>
      </c>
      <c r="B846" s="12" t="s">
        <v>762</v>
      </c>
      <c r="C846" s="26" t="s">
        <v>3</v>
      </c>
      <c r="D846" s="26"/>
      <c r="E846" s="40"/>
      <c r="F846" s="39"/>
      <c r="G846" s="39"/>
      <c r="H846" s="40"/>
      <c r="I846" s="40"/>
      <c r="J846" s="39"/>
      <c r="K846" s="39"/>
      <c r="L846" s="39"/>
      <c r="M846" s="39"/>
      <c r="N846" s="40"/>
      <c r="O846" s="39"/>
      <c r="P846" s="39"/>
      <c r="Q846" s="40"/>
      <c r="R846" s="39"/>
      <c r="S846" s="39"/>
      <c r="T846" s="39"/>
      <c r="U846" s="39"/>
      <c r="V846" s="40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/>
      <c r="AN846" s="39"/>
      <c r="AO846" s="39"/>
      <c r="AP846" s="39"/>
      <c r="AQ846" s="39"/>
      <c r="AR846" s="40"/>
      <c r="AS846" s="40"/>
      <c r="AT846" s="39"/>
      <c r="AU846" s="40"/>
      <c r="AV846" s="39"/>
      <c r="AW846" s="39"/>
      <c r="AX846" s="39"/>
      <c r="AY846" s="39"/>
      <c r="AZ846" s="39"/>
      <c r="BA846" s="40"/>
      <c r="BB846" s="40"/>
      <c r="BC846" s="40"/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/>
      <c r="BQ846" s="40"/>
      <c r="BR846" s="77"/>
    </row>
    <row r="847" spans="1:70" ht="12.75" customHeight="1" hidden="1">
      <c r="A847" s="6">
        <v>834</v>
      </c>
      <c r="B847" s="12" t="s">
        <v>763</v>
      </c>
      <c r="C847" s="26" t="s">
        <v>3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77"/>
    </row>
    <row r="848" spans="1:70" ht="12.75" customHeight="1" hidden="1">
      <c r="A848" s="6">
        <v>835</v>
      </c>
      <c r="B848" s="12" t="s">
        <v>764</v>
      </c>
      <c r="C848" s="26" t="s">
        <v>1817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77"/>
    </row>
    <row r="849" spans="1:70" ht="12.75" customHeight="1" hidden="1">
      <c r="A849" s="6">
        <v>836</v>
      </c>
      <c r="B849" s="12" t="s">
        <v>765</v>
      </c>
      <c r="C849" s="26" t="s">
        <v>1817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77"/>
    </row>
    <row r="850" spans="1:70" ht="12.75" customHeight="1" hidden="1">
      <c r="A850" s="6">
        <v>837</v>
      </c>
      <c r="B850" s="12" t="s">
        <v>766</v>
      </c>
      <c r="C850" s="26" t="s">
        <v>1817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77"/>
    </row>
    <row r="851" spans="1:70" ht="12.75" customHeight="1" hidden="1">
      <c r="A851" s="6">
        <v>838</v>
      </c>
      <c r="B851" s="12" t="s">
        <v>767</v>
      </c>
      <c r="C851" s="26" t="s">
        <v>1818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77"/>
    </row>
    <row r="852" spans="1:70" ht="12.75" customHeight="1" hidden="1">
      <c r="A852" s="6">
        <v>839</v>
      </c>
      <c r="B852" s="12" t="s">
        <v>768</v>
      </c>
      <c r="C852" s="26" t="s">
        <v>1818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77"/>
    </row>
    <row r="853" spans="1:70" ht="12.75" customHeight="1" hidden="1">
      <c r="A853" s="6">
        <v>840</v>
      </c>
      <c r="B853" s="12" t="s">
        <v>769</v>
      </c>
      <c r="C853" s="26" t="s">
        <v>1819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77"/>
    </row>
    <row r="854" spans="1:70" ht="12.75" customHeight="1" hidden="1">
      <c r="A854" s="6">
        <v>841</v>
      </c>
      <c r="B854" s="12" t="s">
        <v>770</v>
      </c>
      <c r="C854" s="26" t="s">
        <v>1819</v>
      </c>
      <c r="D854" s="26"/>
      <c r="E854" s="40"/>
      <c r="F854" s="39"/>
      <c r="G854" s="39"/>
      <c r="H854" s="40"/>
      <c r="I854" s="40"/>
      <c r="J854" s="39"/>
      <c r="K854" s="39"/>
      <c r="L854" s="39"/>
      <c r="M854" s="39"/>
      <c r="N854" s="40"/>
      <c r="O854" s="39"/>
      <c r="P854" s="39"/>
      <c r="Q854" s="40"/>
      <c r="R854" s="39"/>
      <c r="S854" s="39"/>
      <c r="T854" s="39"/>
      <c r="U854" s="39"/>
      <c r="V854" s="40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/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77"/>
    </row>
    <row r="855" spans="1:70" ht="12.75" customHeight="1" hidden="1">
      <c r="A855" s="6">
        <v>842</v>
      </c>
      <c r="B855" s="12" t="s">
        <v>771</v>
      </c>
      <c r="C855" s="26" t="s">
        <v>1819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77"/>
    </row>
    <row r="856" spans="1:70" ht="12.75" customHeight="1" hidden="1">
      <c r="A856" s="6">
        <v>843</v>
      </c>
      <c r="B856" s="12" t="s">
        <v>772</v>
      </c>
      <c r="C856" s="26" t="s">
        <v>1820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77"/>
    </row>
    <row r="857" spans="1:70" ht="12.75" customHeight="1" hidden="1">
      <c r="A857" s="6">
        <v>844</v>
      </c>
      <c r="B857" s="12" t="s">
        <v>773</v>
      </c>
      <c r="C857" s="26" t="s">
        <v>1820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77"/>
    </row>
    <row r="858" spans="1:70" ht="12.75" customHeight="1" hidden="1">
      <c r="A858" s="6">
        <v>845</v>
      </c>
      <c r="B858" s="12" t="s">
        <v>774</v>
      </c>
      <c r="C858" s="26" t="s">
        <v>1820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77"/>
    </row>
    <row r="859" spans="1:70" ht="12.75" customHeight="1" hidden="1">
      <c r="A859" s="6">
        <v>846</v>
      </c>
      <c r="B859" s="12" t="s">
        <v>775</v>
      </c>
      <c r="C859" s="26" t="s">
        <v>1821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77"/>
    </row>
    <row r="860" spans="1:70" ht="12.75" customHeight="1" hidden="1">
      <c r="A860" s="6">
        <v>847</v>
      </c>
      <c r="B860" s="12" t="s">
        <v>776</v>
      </c>
      <c r="C860" s="26" t="s">
        <v>1821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77"/>
    </row>
    <row r="861" spans="1:70" ht="12.75" customHeight="1" hidden="1">
      <c r="A861" s="6">
        <v>848</v>
      </c>
      <c r="B861" s="12">
        <v>416</v>
      </c>
      <c r="C861" s="26" t="s">
        <v>1822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77"/>
    </row>
    <row r="862" spans="1:70" ht="12.75" customHeight="1" hidden="1">
      <c r="A862" s="6">
        <v>849</v>
      </c>
      <c r="B862" s="12">
        <v>417</v>
      </c>
      <c r="C862" s="26" t="s">
        <v>1823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77"/>
    </row>
    <row r="863" spans="1:70" ht="12.75" customHeight="1" hidden="1">
      <c r="A863" s="6">
        <v>850</v>
      </c>
      <c r="B863" s="12" t="s">
        <v>777</v>
      </c>
      <c r="C863" s="26" t="s">
        <v>1824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77"/>
    </row>
    <row r="864" spans="1:70" ht="12.75" customHeight="1" hidden="1">
      <c r="A864" s="6">
        <v>851</v>
      </c>
      <c r="B864" s="12" t="s">
        <v>778</v>
      </c>
      <c r="C864" s="26" t="s">
        <v>1824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77"/>
    </row>
    <row r="865" spans="1:70" ht="12.75" customHeight="1" hidden="1">
      <c r="A865" s="6">
        <v>852</v>
      </c>
      <c r="B865" s="12">
        <v>419</v>
      </c>
      <c r="C865" s="26" t="s">
        <v>1825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77"/>
    </row>
    <row r="866" spans="1:70" ht="12.75" customHeight="1" hidden="1">
      <c r="A866" s="6">
        <v>853</v>
      </c>
      <c r="B866" s="12" t="s">
        <v>779</v>
      </c>
      <c r="C866" s="26" t="s">
        <v>1826</v>
      </c>
      <c r="D866" s="26"/>
      <c r="E866" s="40"/>
      <c r="F866" s="39"/>
      <c r="G866" s="39"/>
      <c r="H866" s="40"/>
      <c r="I866" s="40"/>
      <c r="J866" s="39"/>
      <c r="K866" s="39"/>
      <c r="L866" s="39"/>
      <c r="M866" s="39"/>
      <c r="N866" s="40"/>
      <c r="O866" s="39"/>
      <c r="P866" s="39"/>
      <c r="Q866" s="40"/>
      <c r="R866" s="39"/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40"/>
      <c r="AK866" s="40"/>
      <c r="AL866" s="40"/>
      <c r="AM866" s="39"/>
      <c r="AN866" s="39"/>
      <c r="AO866" s="39"/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77"/>
    </row>
    <row r="867" spans="1:70" ht="12.75" customHeight="1" hidden="1">
      <c r="A867" s="6">
        <v>854</v>
      </c>
      <c r="B867" s="12" t="s">
        <v>780</v>
      </c>
      <c r="C867" s="26" t="s">
        <v>1826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77"/>
    </row>
    <row r="868" spans="1:70" ht="12.75" customHeight="1" hidden="1">
      <c r="A868" s="6">
        <v>855</v>
      </c>
      <c r="B868" s="12" t="s">
        <v>781</v>
      </c>
      <c r="C868" s="26" t="s">
        <v>1827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77"/>
    </row>
    <row r="869" spans="1:70" ht="12.75" customHeight="1" hidden="1">
      <c r="A869" s="6">
        <v>856</v>
      </c>
      <c r="B869" s="12" t="s">
        <v>782</v>
      </c>
      <c r="C869" s="26" t="s">
        <v>1827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77"/>
    </row>
    <row r="870" spans="1:70" ht="12.75" customHeight="1" hidden="1">
      <c r="A870" s="6">
        <v>857</v>
      </c>
      <c r="B870" s="12" t="s">
        <v>783</v>
      </c>
      <c r="C870" s="26" t="s">
        <v>1827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77"/>
    </row>
    <row r="871" spans="1:70" ht="12.75" customHeight="1" hidden="1">
      <c r="A871" s="6">
        <v>858</v>
      </c>
      <c r="B871" s="12" t="s">
        <v>784</v>
      </c>
      <c r="C871" s="26" t="s">
        <v>1828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77"/>
    </row>
    <row r="872" spans="1:70" ht="12.75" customHeight="1" hidden="1">
      <c r="A872" s="6">
        <v>859</v>
      </c>
      <c r="B872" s="12" t="s">
        <v>785</v>
      </c>
      <c r="C872" s="26" t="s">
        <v>1828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77"/>
    </row>
    <row r="873" spans="1:70" ht="12.75" customHeight="1" hidden="1">
      <c r="A873" s="6">
        <v>860</v>
      </c>
      <c r="B873" s="12" t="s">
        <v>786</v>
      </c>
      <c r="C873" s="26" t="s">
        <v>1829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77"/>
    </row>
    <row r="874" spans="1:70" ht="12.75" customHeight="1" hidden="1">
      <c r="A874" s="6">
        <v>861</v>
      </c>
      <c r="B874" s="12" t="s">
        <v>787</v>
      </c>
      <c r="C874" s="26" t="s">
        <v>1829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77"/>
    </row>
    <row r="875" spans="1:70" ht="12.75" customHeight="1" hidden="1">
      <c r="A875" s="6">
        <v>862</v>
      </c>
      <c r="B875" s="12" t="s">
        <v>788</v>
      </c>
      <c r="C875" s="26" t="s">
        <v>1829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77"/>
    </row>
    <row r="876" spans="1:70" ht="12.75" customHeight="1" hidden="1">
      <c r="A876" s="6">
        <v>863</v>
      </c>
      <c r="B876" s="12" t="s">
        <v>789</v>
      </c>
      <c r="C876" s="26" t="s">
        <v>1830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77"/>
    </row>
    <row r="877" spans="1:70" ht="12.75" customHeight="1" hidden="1">
      <c r="A877" s="6">
        <v>864</v>
      </c>
      <c r="B877" s="12" t="s">
        <v>790</v>
      </c>
      <c r="C877" s="26" t="s">
        <v>1830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77"/>
    </row>
    <row r="878" spans="1:70" ht="12.75" customHeight="1" hidden="1">
      <c r="A878" s="6">
        <v>865</v>
      </c>
      <c r="B878" s="12" t="s">
        <v>791</v>
      </c>
      <c r="C878" s="26" t="s">
        <v>1830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77"/>
    </row>
    <row r="879" spans="1:70" ht="12.75" customHeight="1" hidden="1">
      <c r="A879" s="6">
        <v>866</v>
      </c>
      <c r="B879" s="12" t="s">
        <v>792</v>
      </c>
      <c r="C879" s="26" t="s">
        <v>1831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77"/>
    </row>
    <row r="880" spans="1:70" ht="12.75" customHeight="1" hidden="1">
      <c r="A880" s="6">
        <v>867</v>
      </c>
      <c r="B880" s="12" t="s">
        <v>793</v>
      </c>
      <c r="C880" s="26" t="s">
        <v>1831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77"/>
    </row>
    <row r="881" spans="1:70" ht="12.75" customHeight="1" hidden="1">
      <c r="A881" s="6">
        <v>868</v>
      </c>
      <c r="B881" s="12" t="s">
        <v>794</v>
      </c>
      <c r="C881" s="26" t="s">
        <v>1831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77"/>
    </row>
    <row r="882" spans="1:70" ht="12.75" customHeight="1" hidden="1">
      <c r="A882" s="6">
        <v>869</v>
      </c>
      <c r="B882" s="12" t="s">
        <v>795</v>
      </c>
      <c r="C882" s="26" t="s">
        <v>1831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77"/>
    </row>
    <row r="883" spans="1:70" ht="12.75" customHeight="1" hidden="1">
      <c r="A883" s="6">
        <v>870</v>
      </c>
      <c r="B883" s="12" t="s">
        <v>796</v>
      </c>
      <c r="C883" s="26" t="s">
        <v>1832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77"/>
    </row>
    <row r="884" spans="1:70" ht="12.75" customHeight="1" hidden="1">
      <c r="A884" s="6">
        <v>871</v>
      </c>
      <c r="B884" s="12" t="s">
        <v>797</v>
      </c>
      <c r="C884" s="26" t="s">
        <v>1832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77"/>
    </row>
    <row r="885" spans="1:70" ht="12.75" customHeight="1" hidden="1">
      <c r="A885" s="6">
        <v>872</v>
      </c>
      <c r="B885" s="12" t="s">
        <v>798</v>
      </c>
      <c r="C885" s="26" t="s">
        <v>1832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77"/>
    </row>
    <row r="886" spans="1:70" ht="12.75" customHeight="1" hidden="1">
      <c r="A886" s="6">
        <v>873</v>
      </c>
      <c r="B886" s="12" t="s">
        <v>799</v>
      </c>
      <c r="C886" s="26" t="s">
        <v>1833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77"/>
    </row>
    <row r="887" spans="1:70" ht="12.75" customHeight="1" hidden="1">
      <c r="A887" s="6">
        <v>874</v>
      </c>
      <c r="B887" s="12" t="s">
        <v>800</v>
      </c>
      <c r="C887" s="26" t="s">
        <v>1833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77"/>
    </row>
    <row r="888" spans="1:70" ht="12.75" customHeight="1" hidden="1">
      <c r="A888" s="6">
        <v>875</v>
      </c>
      <c r="B888" s="12" t="s">
        <v>801</v>
      </c>
      <c r="C888" s="26" t="s">
        <v>1833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77"/>
    </row>
    <row r="889" spans="1:70" ht="12.75" customHeight="1" hidden="1">
      <c r="A889" s="6">
        <v>876</v>
      </c>
      <c r="B889" s="12">
        <v>427</v>
      </c>
      <c r="C889" s="26" t="s">
        <v>1834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77"/>
    </row>
    <row r="890" spans="1:70" ht="12.75" customHeight="1" hidden="1">
      <c r="A890" s="6">
        <v>877</v>
      </c>
      <c r="B890" s="12" t="s">
        <v>802</v>
      </c>
      <c r="C890" s="26" t="s">
        <v>1835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77"/>
    </row>
    <row r="891" spans="1:70" ht="12.75" customHeight="1" hidden="1">
      <c r="A891" s="6">
        <v>878</v>
      </c>
      <c r="B891" s="12" t="s">
        <v>803</v>
      </c>
      <c r="C891" s="26" t="s">
        <v>1835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77"/>
    </row>
    <row r="892" spans="1:70" ht="12.75" customHeight="1" hidden="1">
      <c r="A892" s="6">
        <v>879</v>
      </c>
      <c r="B892" s="12">
        <v>429</v>
      </c>
      <c r="C892" s="26" t="s">
        <v>1836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77"/>
    </row>
    <row r="893" spans="1:70" ht="12.75" customHeight="1" hidden="1">
      <c r="A893" s="6">
        <v>880</v>
      </c>
      <c r="B893" s="12">
        <v>430</v>
      </c>
      <c r="C893" s="26" t="s">
        <v>1837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77"/>
    </row>
    <row r="894" spans="1:70" ht="12.75" customHeight="1" hidden="1">
      <c r="A894" s="6">
        <v>881</v>
      </c>
      <c r="B894" s="12" t="s">
        <v>804</v>
      </c>
      <c r="C894" s="26" t="s">
        <v>1838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77"/>
    </row>
    <row r="895" spans="1:70" ht="12.75" customHeight="1" hidden="1">
      <c r="A895" s="6">
        <v>882</v>
      </c>
      <c r="B895" s="12" t="s">
        <v>805</v>
      </c>
      <c r="C895" s="26" t="s">
        <v>1838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77"/>
    </row>
    <row r="896" spans="1:70" ht="12.75" customHeight="1" hidden="1">
      <c r="A896" s="6">
        <v>883</v>
      </c>
      <c r="B896" s="12" t="s">
        <v>806</v>
      </c>
      <c r="C896" s="26" t="s">
        <v>1838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77"/>
    </row>
    <row r="897" spans="1:70" ht="12.75" customHeight="1" hidden="1">
      <c r="A897" s="6">
        <v>884</v>
      </c>
      <c r="B897" s="12">
        <v>432</v>
      </c>
      <c r="C897" s="26" t="s">
        <v>1839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77"/>
    </row>
    <row r="898" spans="1:70" ht="12.75" customHeight="1" hidden="1">
      <c r="A898" s="6">
        <v>885</v>
      </c>
      <c r="B898" s="12" t="s">
        <v>807</v>
      </c>
      <c r="C898" s="26" t="s">
        <v>1840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77"/>
    </row>
    <row r="899" spans="1:70" ht="12.75" customHeight="1" hidden="1">
      <c r="A899" s="6">
        <v>886</v>
      </c>
      <c r="B899" s="12" t="s">
        <v>808</v>
      </c>
      <c r="C899" s="26" t="s">
        <v>1840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77"/>
    </row>
    <row r="900" spans="1:70" ht="12.75" customHeight="1" hidden="1">
      <c r="A900" s="6">
        <v>887</v>
      </c>
      <c r="B900" s="12">
        <v>434</v>
      </c>
      <c r="C900" s="26" t="s">
        <v>1841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77"/>
    </row>
    <row r="901" spans="1:70" ht="12.75" customHeight="1" hidden="1">
      <c r="A901" s="6">
        <v>888</v>
      </c>
      <c r="B901" s="12">
        <v>435</v>
      </c>
      <c r="C901" s="26" t="s">
        <v>1842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77"/>
    </row>
    <row r="902" spans="1:70" ht="22.5" customHeight="1">
      <c r="A902" s="6">
        <v>889</v>
      </c>
      <c r="B902" s="12" t="s">
        <v>809</v>
      </c>
      <c r="C902" s="26" t="s">
        <v>1843</v>
      </c>
      <c r="D902" s="26"/>
      <c r="E902" s="40">
        <f aca="true" t="shared" si="40" ref="E902:AJ902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aca="true" t="shared" si="41" ref="AK902:BP902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40">
        <f t="shared" si="41"/>
        <v>0</v>
      </c>
      <c r="BO902" s="40">
        <f t="shared" si="41"/>
        <v>0</v>
      </c>
      <c r="BP902" s="40">
        <f t="shared" si="41"/>
        <v>0</v>
      </c>
      <c r="BQ902" s="40">
        <f>SUM(BQ903:BQ921)</f>
        <v>0</v>
      </c>
      <c r="BR902" s="77"/>
    </row>
    <row r="903" spans="1:70" ht="12.75" customHeight="1" hidden="1">
      <c r="A903" s="6">
        <v>890</v>
      </c>
      <c r="B903" s="12">
        <v>436</v>
      </c>
      <c r="C903" s="26" t="s">
        <v>1844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77"/>
    </row>
    <row r="904" spans="1:70" ht="12.75" customHeight="1" hidden="1">
      <c r="A904" s="6">
        <v>891</v>
      </c>
      <c r="B904" s="12" t="s">
        <v>810</v>
      </c>
      <c r="C904" s="26" t="s">
        <v>1845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77"/>
    </row>
    <row r="905" spans="1:70" ht="12.75" customHeight="1" hidden="1">
      <c r="A905" s="6">
        <v>892</v>
      </c>
      <c r="B905" s="12" t="s">
        <v>811</v>
      </c>
      <c r="C905" s="26" t="s">
        <v>1845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77"/>
    </row>
    <row r="906" spans="1:70" ht="12.75" customHeight="1" hidden="1">
      <c r="A906" s="6">
        <v>893</v>
      </c>
      <c r="B906" s="12" t="s">
        <v>812</v>
      </c>
      <c r="C906" s="26" t="s">
        <v>1846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77"/>
    </row>
    <row r="907" spans="1:70" ht="12.75" customHeight="1" hidden="1">
      <c r="A907" s="6">
        <v>894</v>
      </c>
      <c r="B907" s="12" t="s">
        <v>813</v>
      </c>
      <c r="C907" s="26" t="s">
        <v>1846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77"/>
    </row>
    <row r="908" spans="1:70" ht="12.75" customHeight="1" hidden="1">
      <c r="A908" s="6">
        <v>895</v>
      </c>
      <c r="B908" s="12" t="s">
        <v>814</v>
      </c>
      <c r="C908" s="26" t="s">
        <v>1847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77"/>
    </row>
    <row r="909" spans="1:70" ht="12.75" customHeight="1" hidden="1">
      <c r="A909" s="6">
        <v>896</v>
      </c>
      <c r="B909" s="12" t="s">
        <v>815</v>
      </c>
      <c r="C909" s="26" t="s">
        <v>1847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77"/>
    </row>
    <row r="910" spans="1:70" ht="12.75" customHeight="1" hidden="1">
      <c r="A910" s="6">
        <v>897</v>
      </c>
      <c r="B910" s="12">
        <v>440</v>
      </c>
      <c r="C910" s="26" t="s">
        <v>1848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77"/>
    </row>
    <row r="911" spans="1:70" ht="12.75" customHeight="1" hidden="1">
      <c r="A911" s="6">
        <v>898</v>
      </c>
      <c r="B911" s="12">
        <v>441</v>
      </c>
      <c r="C911" s="26" t="s">
        <v>1849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77"/>
    </row>
    <row r="912" spans="1:70" ht="12.75" customHeight="1" hidden="1">
      <c r="A912" s="6">
        <v>899</v>
      </c>
      <c r="B912" s="12" t="s">
        <v>816</v>
      </c>
      <c r="C912" s="26" t="s">
        <v>1850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77"/>
    </row>
    <row r="913" spans="1:70" ht="12.75" customHeight="1" hidden="1">
      <c r="A913" s="6">
        <v>900</v>
      </c>
      <c r="B913" s="12" t="s">
        <v>817</v>
      </c>
      <c r="C913" s="26" t="s">
        <v>1850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77"/>
    </row>
    <row r="914" spans="1:70" ht="12.75" customHeight="1" hidden="1">
      <c r="A914" s="6">
        <v>901</v>
      </c>
      <c r="B914" s="12">
        <v>443</v>
      </c>
      <c r="C914" s="26" t="s">
        <v>1851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77"/>
    </row>
    <row r="915" spans="1:70" ht="12.75" customHeight="1" hidden="1">
      <c r="A915" s="6">
        <v>902</v>
      </c>
      <c r="B915" s="12" t="s">
        <v>818</v>
      </c>
      <c r="C915" s="26" t="s">
        <v>1852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77"/>
    </row>
    <row r="916" spans="1:70" ht="12.75" customHeight="1" hidden="1">
      <c r="A916" s="6">
        <v>903</v>
      </c>
      <c r="B916" s="12" t="s">
        <v>819</v>
      </c>
      <c r="C916" s="26" t="s">
        <v>1852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77"/>
    </row>
    <row r="917" spans="1:70" ht="12.75" customHeight="1" hidden="1">
      <c r="A917" s="6">
        <v>904</v>
      </c>
      <c r="B917" s="12">
        <v>445</v>
      </c>
      <c r="C917" s="26" t="s">
        <v>1853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77"/>
    </row>
    <row r="918" spans="1:70" ht="12.75" customHeight="1" hidden="1">
      <c r="A918" s="6">
        <v>905</v>
      </c>
      <c r="B918" s="12" t="s">
        <v>820</v>
      </c>
      <c r="C918" s="26" t="s">
        <v>1854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77"/>
    </row>
    <row r="919" spans="1:70" ht="12.75" customHeight="1" hidden="1">
      <c r="A919" s="6">
        <v>906</v>
      </c>
      <c r="B919" s="12" t="s">
        <v>821</v>
      </c>
      <c r="C919" s="26" t="s">
        <v>1854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77"/>
    </row>
    <row r="920" spans="1:70" ht="12.75" customHeight="1" hidden="1">
      <c r="A920" s="6">
        <v>907</v>
      </c>
      <c r="B920" s="12" t="s">
        <v>822</v>
      </c>
      <c r="C920" s="26" t="s">
        <v>1855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77"/>
    </row>
    <row r="921" spans="1:70" ht="12.75" customHeight="1" hidden="1">
      <c r="A921" s="6">
        <v>908</v>
      </c>
      <c r="B921" s="12" t="s">
        <v>823</v>
      </c>
      <c r="C921" s="26" t="s">
        <v>1855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77"/>
    </row>
    <row r="922" spans="1:70" ht="12.75" customHeight="1">
      <c r="A922" s="6">
        <v>909</v>
      </c>
      <c r="B922" s="12"/>
      <c r="C922" s="25" t="s">
        <v>1856</v>
      </c>
      <c r="D922" s="25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77"/>
    </row>
    <row r="923" spans="1:70" ht="12.75" customHeight="1" hidden="1">
      <c r="A923" s="6">
        <v>910</v>
      </c>
      <c r="B923" s="14" t="s">
        <v>824</v>
      </c>
      <c r="C923" s="26" t="s">
        <v>1444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77"/>
    </row>
    <row r="924" spans="1:70" ht="12.75" customHeight="1" hidden="1">
      <c r="A924" s="6">
        <v>911</v>
      </c>
      <c r="B924" s="14" t="s">
        <v>825</v>
      </c>
      <c r="C924" s="26" t="s">
        <v>1857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77"/>
    </row>
    <row r="925" spans="1:70" ht="12.75" customHeight="1" hidden="1">
      <c r="A925" s="6">
        <v>912</v>
      </c>
      <c r="B925" s="14" t="s">
        <v>826</v>
      </c>
      <c r="C925" s="26" t="s">
        <v>1857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77"/>
    </row>
    <row r="926" spans="1:70" ht="12.75" customHeight="1" hidden="1">
      <c r="A926" s="6">
        <v>913</v>
      </c>
      <c r="B926" s="14" t="s">
        <v>827</v>
      </c>
      <c r="C926" s="26" t="s">
        <v>1857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77"/>
    </row>
    <row r="927" spans="1:70" ht="12.75" customHeight="1" hidden="1">
      <c r="A927" s="6">
        <v>914</v>
      </c>
      <c r="B927" s="14" t="s">
        <v>828</v>
      </c>
      <c r="C927" s="26" t="s">
        <v>1447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77"/>
    </row>
    <row r="928" spans="1:70" ht="12.75" customHeight="1" hidden="1">
      <c r="A928" s="6">
        <v>915</v>
      </c>
      <c r="B928" s="14" t="s">
        <v>829</v>
      </c>
      <c r="C928" s="26" t="s">
        <v>1447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77"/>
    </row>
    <row r="929" spans="1:70" ht="12.75" customHeight="1" hidden="1">
      <c r="A929" s="6">
        <v>916</v>
      </c>
      <c r="B929" s="14" t="s">
        <v>830</v>
      </c>
      <c r="C929" s="26" t="s">
        <v>1858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77"/>
    </row>
    <row r="930" spans="1:70" ht="12.75" customHeight="1" hidden="1">
      <c r="A930" s="6">
        <v>917</v>
      </c>
      <c r="B930" s="14" t="s">
        <v>831</v>
      </c>
      <c r="C930" s="26" t="s">
        <v>1851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77"/>
    </row>
    <row r="931" spans="1:70" ht="12.75" customHeight="1" hidden="1">
      <c r="A931" s="6">
        <v>918</v>
      </c>
      <c r="B931" s="14" t="s">
        <v>832</v>
      </c>
      <c r="C931" s="26" t="s">
        <v>1446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77"/>
    </row>
    <row r="932" spans="1:70" ht="12.75" customHeight="1" hidden="1">
      <c r="A932" s="6">
        <v>919</v>
      </c>
      <c r="B932" s="14" t="s">
        <v>833</v>
      </c>
      <c r="C932" s="26" t="s">
        <v>1859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77"/>
    </row>
    <row r="933" spans="1:70" ht="12.75" customHeight="1" hidden="1">
      <c r="A933" s="6">
        <v>920</v>
      </c>
      <c r="B933" s="14" t="s">
        <v>834</v>
      </c>
      <c r="C933" s="26" t="s">
        <v>1859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77"/>
    </row>
    <row r="934" spans="1:70" ht="12.75" customHeight="1" hidden="1">
      <c r="A934" s="6">
        <v>921</v>
      </c>
      <c r="B934" s="14" t="s">
        <v>835</v>
      </c>
      <c r="C934" s="26" t="s">
        <v>1859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77"/>
    </row>
    <row r="935" spans="1:70" ht="12.75" customHeight="1" hidden="1">
      <c r="A935" s="6">
        <v>922</v>
      </c>
      <c r="B935" s="14" t="s">
        <v>836</v>
      </c>
      <c r="C935" s="26" t="s">
        <v>1844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77"/>
    </row>
    <row r="936" spans="1:70" ht="12.75" customHeight="1" hidden="1">
      <c r="A936" s="6">
        <v>923</v>
      </c>
      <c r="B936" s="14" t="s">
        <v>837</v>
      </c>
      <c r="C936" s="26" t="s">
        <v>1860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77"/>
    </row>
    <row r="937" spans="1:70" ht="12.75" customHeight="1" hidden="1">
      <c r="A937" s="6">
        <v>924</v>
      </c>
      <c r="B937" s="14" t="s">
        <v>838</v>
      </c>
      <c r="C937" s="26" t="s">
        <v>1860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77"/>
    </row>
    <row r="938" spans="1:70" ht="12.75" customHeight="1" hidden="1">
      <c r="A938" s="6">
        <v>925</v>
      </c>
      <c r="B938" s="14" t="s">
        <v>839</v>
      </c>
      <c r="C938" s="26" t="s">
        <v>1861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77"/>
    </row>
    <row r="939" spans="1:70" ht="12.75" customHeight="1" hidden="1">
      <c r="A939" s="6">
        <v>926</v>
      </c>
      <c r="B939" s="14" t="s">
        <v>840</v>
      </c>
      <c r="C939" s="26" t="s">
        <v>1861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77"/>
    </row>
    <row r="940" spans="1:70" ht="12.75" customHeight="1" hidden="1">
      <c r="A940" s="6">
        <v>927</v>
      </c>
      <c r="B940" s="14" t="s">
        <v>841</v>
      </c>
      <c r="C940" s="26" t="s">
        <v>1861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77"/>
    </row>
    <row r="941" spans="1:70" ht="12.75" customHeight="1" hidden="1">
      <c r="A941" s="6">
        <v>928</v>
      </c>
      <c r="B941" s="14" t="s">
        <v>842</v>
      </c>
      <c r="C941" s="26" t="s">
        <v>1713</v>
      </c>
      <c r="D941" s="26"/>
      <c r="E941" s="40"/>
      <c r="F941" s="39"/>
      <c r="G941" s="39"/>
      <c r="H941" s="40"/>
      <c r="I941" s="40"/>
      <c r="J941" s="39"/>
      <c r="K941" s="39"/>
      <c r="L941" s="39"/>
      <c r="M941" s="39"/>
      <c r="N941" s="40"/>
      <c r="O941" s="39"/>
      <c r="P941" s="39"/>
      <c r="Q941" s="40"/>
      <c r="R941" s="39"/>
      <c r="S941" s="39"/>
      <c r="T941" s="39"/>
      <c r="U941" s="39"/>
      <c r="V941" s="40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40"/>
      <c r="AK941" s="40"/>
      <c r="AL941" s="40"/>
      <c r="AM941" s="39"/>
      <c r="AN941" s="39"/>
      <c r="AO941" s="39"/>
      <c r="AP941" s="39"/>
      <c r="AQ941" s="39"/>
      <c r="AR941" s="40"/>
      <c r="AS941" s="40"/>
      <c r="AT941" s="39"/>
      <c r="AU941" s="40"/>
      <c r="AV941" s="39"/>
      <c r="AW941" s="39"/>
      <c r="AX941" s="39"/>
      <c r="AY941" s="39"/>
      <c r="AZ941" s="39"/>
      <c r="BA941" s="40"/>
      <c r="BB941" s="40"/>
      <c r="BC941" s="40"/>
      <c r="BD941" s="40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40"/>
      <c r="BQ941" s="40"/>
      <c r="BR941" s="77"/>
    </row>
    <row r="942" spans="1:70" ht="12.75" customHeight="1" hidden="1">
      <c r="A942" s="6">
        <v>929</v>
      </c>
      <c r="B942" s="14" t="s">
        <v>843</v>
      </c>
      <c r="C942" s="26" t="s">
        <v>1713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77"/>
    </row>
    <row r="943" spans="1:70" ht="12.75" customHeight="1" hidden="1">
      <c r="A943" s="6">
        <v>930</v>
      </c>
      <c r="B943" s="14" t="s">
        <v>844</v>
      </c>
      <c r="C943" s="26" t="s">
        <v>1714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77"/>
    </row>
    <row r="944" spans="1:70" ht="12.75" customHeight="1" hidden="1">
      <c r="A944" s="6">
        <v>931</v>
      </c>
      <c r="B944" s="14" t="s">
        <v>845</v>
      </c>
      <c r="C944" s="26" t="s">
        <v>1714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77"/>
    </row>
    <row r="945" spans="1:70" ht="12.75" customHeight="1" hidden="1">
      <c r="A945" s="6">
        <v>932</v>
      </c>
      <c r="B945" s="14" t="s">
        <v>846</v>
      </c>
      <c r="C945" s="26" t="s">
        <v>1862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77"/>
    </row>
    <row r="946" spans="1:70" ht="12.75" customHeight="1" hidden="1">
      <c r="A946" s="6">
        <v>933</v>
      </c>
      <c r="B946" s="14" t="s">
        <v>847</v>
      </c>
      <c r="C946" s="26" t="s">
        <v>1862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77"/>
    </row>
    <row r="947" spans="1:70" ht="12.75" customHeight="1" hidden="1">
      <c r="A947" s="6">
        <v>934</v>
      </c>
      <c r="B947" s="14" t="s">
        <v>848</v>
      </c>
      <c r="C947" s="26" t="s">
        <v>1625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77"/>
    </row>
    <row r="948" spans="1:70" ht="12.75" customHeight="1" hidden="1">
      <c r="A948" s="6">
        <v>935</v>
      </c>
      <c r="B948" s="14" t="s">
        <v>849</v>
      </c>
      <c r="C948" s="26" t="s">
        <v>1863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77"/>
    </row>
    <row r="949" spans="1:70" ht="12.75" customHeight="1" hidden="1">
      <c r="A949" s="6">
        <v>936</v>
      </c>
      <c r="B949" s="14" t="s">
        <v>850</v>
      </c>
      <c r="C949" s="26" t="s">
        <v>1863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77"/>
    </row>
    <row r="950" spans="1:70" ht="12.75" customHeight="1" hidden="1">
      <c r="A950" s="6">
        <v>937</v>
      </c>
      <c r="B950" s="14" t="s">
        <v>851</v>
      </c>
      <c r="C950" s="26" t="s">
        <v>1547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77"/>
    </row>
    <row r="951" spans="1:70" ht="12.75" customHeight="1" hidden="1">
      <c r="A951" s="6">
        <v>938</v>
      </c>
      <c r="B951" s="14" t="s">
        <v>852</v>
      </c>
      <c r="C951" s="26" t="s">
        <v>1547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77"/>
    </row>
    <row r="952" spans="1:70" ht="12.75" customHeight="1" hidden="1">
      <c r="A952" s="6">
        <v>939</v>
      </c>
      <c r="B952" s="14" t="s">
        <v>853</v>
      </c>
      <c r="C952" s="26" t="s">
        <v>1864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77"/>
    </row>
    <row r="953" spans="1:70" ht="12.75" customHeight="1" hidden="1">
      <c r="A953" s="6">
        <v>940</v>
      </c>
      <c r="B953" s="14" t="s">
        <v>854</v>
      </c>
      <c r="C953" s="26" t="s">
        <v>1864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77"/>
    </row>
    <row r="954" spans="1:70" ht="12.75" customHeight="1" hidden="1">
      <c r="A954" s="6">
        <v>941</v>
      </c>
      <c r="B954" s="14" t="s">
        <v>855</v>
      </c>
      <c r="C954" s="26" t="s">
        <v>1864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77"/>
    </row>
    <row r="955" spans="1:70" ht="12.75" customHeight="1" hidden="1">
      <c r="A955" s="6">
        <v>942</v>
      </c>
      <c r="B955" s="14" t="s">
        <v>856</v>
      </c>
      <c r="C955" s="26" t="s">
        <v>1865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77"/>
    </row>
    <row r="956" spans="1:70" ht="12.75" customHeight="1" hidden="1">
      <c r="A956" s="6">
        <v>943</v>
      </c>
      <c r="B956" s="14" t="s">
        <v>857</v>
      </c>
      <c r="C956" s="26" t="s">
        <v>1865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77"/>
    </row>
    <row r="957" spans="1:70" ht="12.75" customHeight="1" hidden="1">
      <c r="A957" s="6">
        <v>944</v>
      </c>
      <c r="B957" s="14" t="s">
        <v>858</v>
      </c>
      <c r="C957" s="26" t="s">
        <v>1866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77"/>
    </row>
    <row r="958" spans="1:70" ht="12.75" customHeight="1" hidden="1">
      <c r="A958" s="6">
        <v>945</v>
      </c>
      <c r="B958" s="14" t="s">
        <v>859</v>
      </c>
      <c r="C958" s="26" t="s">
        <v>1721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77"/>
    </row>
    <row r="959" spans="1:70" ht="12.75" customHeight="1" hidden="1">
      <c r="A959" s="6">
        <v>946</v>
      </c>
      <c r="B959" s="14" t="s">
        <v>860</v>
      </c>
      <c r="C959" s="26" t="s">
        <v>1867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77"/>
    </row>
    <row r="960" spans="1:70" ht="12.75" customHeight="1" hidden="1">
      <c r="A960" s="6">
        <v>947</v>
      </c>
      <c r="B960" s="14" t="s">
        <v>861</v>
      </c>
      <c r="C960" s="26" t="s">
        <v>1867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77"/>
    </row>
    <row r="961" spans="1:70" ht="12.75" customHeight="1" hidden="1">
      <c r="A961" s="6">
        <v>948</v>
      </c>
      <c r="B961" s="14" t="s">
        <v>862</v>
      </c>
      <c r="C961" s="26" t="s">
        <v>1716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77"/>
    </row>
    <row r="962" spans="1:70" ht="12.75" customHeight="1" hidden="1">
      <c r="A962" s="6">
        <v>949</v>
      </c>
      <c r="B962" s="14" t="s">
        <v>863</v>
      </c>
      <c r="C962" s="26" t="s">
        <v>1716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77"/>
    </row>
    <row r="963" spans="1:70" ht="12.75" customHeight="1" hidden="1">
      <c r="A963" s="6">
        <v>950</v>
      </c>
      <c r="B963" s="14" t="s">
        <v>864</v>
      </c>
      <c r="C963" s="26" t="s">
        <v>1716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77"/>
    </row>
    <row r="964" spans="1:70" ht="12.75" customHeight="1" hidden="1">
      <c r="A964" s="6">
        <v>951</v>
      </c>
      <c r="B964" s="14" t="s">
        <v>865</v>
      </c>
      <c r="C964" s="26" t="s">
        <v>1719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77"/>
    </row>
    <row r="965" spans="1:70" ht="12.75" customHeight="1" hidden="1">
      <c r="A965" s="6">
        <v>952</v>
      </c>
      <c r="B965" s="14" t="s">
        <v>866</v>
      </c>
      <c r="C965" s="26" t="s">
        <v>1868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77"/>
    </row>
    <row r="966" spans="1:70" ht="12.75" customHeight="1" hidden="1">
      <c r="A966" s="6">
        <v>953</v>
      </c>
      <c r="B966" s="14" t="s">
        <v>867</v>
      </c>
      <c r="C966" s="26" t="s">
        <v>1868</v>
      </c>
      <c r="D966" s="26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77"/>
    </row>
    <row r="967" spans="1:70" ht="12.75" customHeight="1" hidden="1">
      <c r="A967" s="6">
        <v>954</v>
      </c>
      <c r="B967" s="14" t="s">
        <v>868</v>
      </c>
      <c r="C967" s="26" t="s">
        <v>1869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77"/>
    </row>
    <row r="968" spans="1:70" ht="12.75" customHeight="1" hidden="1">
      <c r="A968" s="6">
        <v>955</v>
      </c>
      <c r="B968" s="14" t="s">
        <v>869</v>
      </c>
      <c r="C968" s="26" t="s">
        <v>1869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77"/>
    </row>
    <row r="969" spans="1:70" ht="12.75" customHeight="1" hidden="1">
      <c r="A969" s="6">
        <v>956</v>
      </c>
      <c r="B969" s="14" t="s">
        <v>870</v>
      </c>
      <c r="C969" s="26" t="s">
        <v>1656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77"/>
    </row>
    <row r="970" spans="1:70" ht="12.75" customHeight="1" hidden="1">
      <c r="A970" s="6">
        <v>957</v>
      </c>
      <c r="B970" s="14" t="s">
        <v>871</v>
      </c>
      <c r="C970" s="26" t="s">
        <v>1870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77"/>
    </row>
    <row r="971" spans="1:70" ht="12.75" customHeight="1" hidden="1">
      <c r="A971" s="6">
        <v>958</v>
      </c>
      <c r="B971" s="14" t="s">
        <v>872</v>
      </c>
      <c r="C971" s="26" t="s">
        <v>1870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77"/>
    </row>
    <row r="972" spans="1:70" ht="12.75" customHeight="1" hidden="1">
      <c r="A972" s="6">
        <v>959</v>
      </c>
      <c r="B972" s="14" t="s">
        <v>873</v>
      </c>
      <c r="C972" s="26" t="s">
        <v>1870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77"/>
    </row>
    <row r="973" spans="1:70" ht="12.75" customHeight="1" hidden="1">
      <c r="A973" s="6">
        <v>960</v>
      </c>
      <c r="B973" s="14" t="s">
        <v>874</v>
      </c>
      <c r="C973" s="26" t="s">
        <v>1871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77"/>
    </row>
    <row r="974" spans="1:70" ht="12.75" customHeight="1" hidden="1">
      <c r="A974" s="6">
        <v>961</v>
      </c>
      <c r="B974" s="14" t="s">
        <v>875</v>
      </c>
      <c r="C974" s="26" t="s">
        <v>1871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77"/>
    </row>
    <row r="975" spans="1:70" ht="12.75" customHeight="1" hidden="1">
      <c r="A975" s="6">
        <v>962</v>
      </c>
      <c r="B975" s="14" t="s">
        <v>876</v>
      </c>
      <c r="C975" s="26" t="s">
        <v>1872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77"/>
    </row>
    <row r="976" spans="1:70" ht="12.75" customHeight="1" hidden="1">
      <c r="A976" s="6">
        <v>963</v>
      </c>
      <c r="B976" s="14" t="s">
        <v>877</v>
      </c>
      <c r="C976" s="26" t="s">
        <v>1873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77"/>
    </row>
    <row r="977" spans="1:70" ht="12.75" customHeight="1" hidden="1">
      <c r="A977" s="6">
        <v>964</v>
      </c>
      <c r="B977" s="14" t="s">
        <v>878</v>
      </c>
      <c r="C977" s="26" t="s">
        <v>1873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77"/>
    </row>
    <row r="978" spans="1:70" ht="12.75" customHeight="1" hidden="1">
      <c r="A978" s="6">
        <v>965</v>
      </c>
      <c r="B978" s="14" t="s">
        <v>879</v>
      </c>
      <c r="C978" s="26" t="s">
        <v>1874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77"/>
    </row>
    <row r="979" spans="1:70" ht="12.75" customHeight="1" hidden="1">
      <c r="A979" s="6">
        <v>966</v>
      </c>
      <c r="B979" s="14" t="s">
        <v>880</v>
      </c>
      <c r="C979" s="26" t="s">
        <v>1874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77"/>
    </row>
    <row r="980" spans="1:70" ht="12.75" customHeight="1" hidden="1">
      <c r="A980" s="6">
        <v>967</v>
      </c>
      <c r="B980" s="14" t="s">
        <v>881</v>
      </c>
      <c r="C980" s="26" t="s">
        <v>1875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77"/>
    </row>
    <row r="981" spans="1:70" ht="12.75" customHeight="1" hidden="1">
      <c r="A981" s="6">
        <v>968</v>
      </c>
      <c r="B981" s="14" t="s">
        <v>882</v>
      </c>
      <c r="C981" s="26" t="s">
        <v>1875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77"/>
    </row>
    <row r="982" spans="1:70" ht="12.75" customHeight="1" hidden="1">
      <c r="A982" s="6">
        <v>969</v>
      </c>
      <c r="B982" s="14" t="s">
        <v>883</v>
      </c>
      <c r="C982" s="26" t="s">
        <v>1875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77"/>
    </row>
    <row r="983" spans="1:70" ht="12.75" customHeight="1" hidden="1">
      <c r="A983" s="6">
        <v>970</v>
      </c>
      <c r="B983" s="14" t="s">
        <v>884</v>
      </c>
      <c r="C983" s="26" t="s">
        <v>1875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77"/>
    </row>
    <row r="984" spans="1:70" ht="12.75" customHeight="1" hidden="1">
      <c r="A984" s="6">
        <v>971</v>
      </c>
      <c r="B984" s="14" t="s">
        <v>885</v>
      </c>
      <c r="C984" s="26" t="s">
        <v>1876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77"/>
    </row>
    <row r="985" spans="1:70" ht="12.75" customHeight="1" hidden="1">
      <c r="A985" s="6">
        <v>972</v>
      </c>
      <c r="B985" s="14" t="s">
        <v>886</v>
      </c>
      <c r="C985" s="26" t="s">
        <v>1876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77"/>
    </row>
    <row r="986" spans="1:70" ht="12.75" customHeight="1" hidden="1">
      <c r="A986" s="6">
        <v>973</v>
      </c>
      <c r="B986" s="14" t="s">
        <v>887</v>
      </c>
      <c r="C986" s="26" t="s">
        <v>1876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77"/>
    </row>
    <row r="987" spans="1:70" ht="12.75" customHeight="1" hidden="1">
      <c r="A987" s="6">
        <v>974</v>
      </c>
      <c r="B987" s="14" t="s">
        <v>888</v>
      </c>
      <c r="C987" s="26" t="s">
        <v>1876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77"/>
    </row>
    <row r="988" spans="1:70" ht="12.75" customHeight="1" hidden="1">
      <c r="A988" s="6">
        <v>975</v>
      </c>
      <c r="B988" s="14" t="s">
        <v>889</v>
      </c>
      <c r="C988" s="26" t="s">
        <v>1877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77"/>
    </row>
    <row r="989" spans="1:70" ht="12.75" customHeight="1" hidden="1">
      <c r="A989" s="6">
        <v>976</v>
      </c>
      <c r="B989" s="14" t="s">
        <v>890</v>
      </c>
      <c r="C989" s="26" t="s">
        <v>1877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77"/>
    </row>
    <row r="990" spans="1:70" ht="12.75" customHeight="1" hidden="1">
      <c r="A990" s="6">
        <v>977</v>
      </c>
      <c r="B990" s="14" t="s">
        <v>891</v>
      </c>
      <c r="C990" s="26" t="s">
        <v>1877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77"/>
    </row>
    <row r="991" spans="1:70" ht="12.75" customHeight="1" hidden="1">
      <c r="A991" s="6">
        <v>978</v>
      </c>
      <c r="B991" s="14" t="s">
        <v>892</v>
      </c>
      <c r="C991" s="26" t="s">
        <v>1878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77"/>
    </row>
    <row r="992" spans="1:70" ht="12.75" customHeight="1" hidden="1">
      <c r="A992" s="6">
        <v>979</v>
      </c>
      <c r="B992" s="14" t="s">
        <v>893</v>
      </c>
      <c r="C992" s="26" t="s">
        <v>1878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77"/>
    </row>
    <row r="993" spans="1:70" ht="12.75" customHeight="1" hidden="1">
      <c r="A993" s="6">
        <v>980</v>
      </c>
      <c r="B993" s="14" t="s">
        <v>894</v>
      </c>
      <c r="C993" s="26" t="s">
        <v>1878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77"/>
    </row>
    <row r="994" spans="1:70" ht="12.75" customHeight="1" hidden="1">
      <c r="A994" s="6">
        <v>981</v>
      </c>
      <c r="B994" s="14" t="s">
        <v>895</v>
      </c>
      <c r="C994" s="26" t="s">
        <v>1878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77"/>
    </row>
    <row r="995" spans="1:70" ht="12.75" customHeight="1" hidden="1">
      <c r="A995" s="6">
        <v>982</v>
      </c>
      <c r="B995" s="14" t="s">
        <v>896</v>
      </c>
      <c r="C995" s="26" t="s">
        <v>1879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77"/>
    </row>
    <row r="996" spans="1:70" ht="12.75" customHeight="1" hidden="1">
      <c r="A996" s="6">
        <v>983</v>
      </c>
      <c r="B996" s="14" t="s">
        <v>897</v>
      </c>
      <c r="C996" s="26" t="s">
        <v>1879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77"/>
    </row>
    <row r="997" spans="1:70" ht="12.75" customHeight="1" hidden="1">
      <c r="A997" s="6">
        <v>984</v>
      </c>
      <c r="B997" s="14" t="s">
        <v>898</v>
      </c>
      <c r="C997" s="26" t="s">
        <v>1880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77"/>
    </row>
    <row r="998" spans="1:70" ht="12.75" customHeight="1" hidden="1">
      <c r="A998" s="6">
        <v>985</v>
      </c>
      <c r="B998" s="14" t="s">
        <v>899</v>
      </c>
      <c r="C998" s="26" t="s">
        <v>1881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77"/>
    </row>
    <row r="999" spans="1:70" ht="12.75" customHeight="1" hidden="1">
      <c r="A999" s="6">
        <v>986</v>
      </c>
      <c r="B999" s="14" t="s">
        <v>900</v>
      </c>
      <c r="C999" s="26" t="s">
        <v>1881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77"/>
    </row>
    <row r="1000" spans="1:70" ht="12.75" customHeight="1" hidden="1">
      <c r="A1000" s="6">
        <v>987</v>
      </c>
      <c r="B1000" s="14" t="s">
        <v>901</v>
      </c>
      <c r="C1000" s="26" t="s">
        <v>1881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77"/>
    </row>
    <row r="1001" spans="1:70" ht="12.75" customHeight="1" hidden="1">
      <c r="A1001" s="6">
        <v>988</v>
      </c>
      <c r="B1001" s="14" t="s">
        <v>902</v>
      </c>
      <c r="C1001" s="26" t="s">
        <v>1882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77"/>
    </row>
    <row r="1002" spans="1:70" ht="12.75" customHeight="1" hidden="1">
      <c r="A1002" s="6">
        <v>989</v>
      </c>
      <c r="B1002" s="14" t="s">
        <v>903</v>
      </c>
      <c r="C1002" s="26" t="s">
        <v>1883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77"/>
    </row>
    <row r="1003" spans="1:70" ht="12.75" customHeight="1" hidden="1">
      <c r="A1003" s="6">
        <v>990</v>
      </c>
      <c r="B1003" s="14" t="s">
        <v>904</v>
      </c>
      <c r="C1003" s="26" t="s">
        <v>1884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77"/>
    </row>
    <row r="1004" spans="1:70" ht="12.75" customHeight="1" hidden="1">
      <c r="A1004" s="6">
        <v>991</v>
      </c>
      <c r="B1004" s="14" t="s">
        <v>905</v>
      </c>
      <c r="C1004" s="26" t="s">
        <v>1884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77"/>
    </row>
    <row r="1005" spans="1:70" ht="12.75" customHeight="1" hidden="1">
      <c r="A1005" s="6">
        <v>992</v>
      </c>
      <c r="B1005" s="14" t="s">
        <v>906</v>
      </c>
      <c r="C1005" s="26" t="s">
        <v>1884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77"/>
    </row>
    <row r="1006" spans="1:70" ht="12.75" customHeight="1" hidden="1">
      <c r="A1006" s="6">
        <v>993</v>
      </c>
      <c r="B1006" s="14" t="s">
        <v>907</v>
      </c>
      <c r="C1006" s="26" t="s">
        <v>1885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77"/>
    </row>
    <row r="1007" spans="1:70" ht="12.75" customHeight="1" hidden="1">
      <c r="A1007" s="6">
        <v>994</v>
      </c>
      <c r="B1007" s="14" t="s">
        <v>908</v>
      </c>
      <c r="C1007" s="26" t="s">
        <v>1886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77"/>
    </row>
    <row r="1008" spans="1:70" ht="12.75" customHeight="1" hidden="1">
      <c r="A1008" s="6">
        <v>995</v>
      </c>
      <c r="B1008" s="14" t="s">
        <v>909</v>
      </c>
      <c r="C1008" s="26" t="s">
        <v>1887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77"/>
    </row>
    <row r="1009" spans="1:70" ht="12.75" customHeight="1" hidden="1">
      <c r="A1009" s="6">
        <v>996</v>
      </c>
      <c r="B1009" s="14" t="s">
        <v>910</v>
      </c>
      <c r="C1009" s="26" t="s">
        <v>1450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77"/>
    </row>
    <row r="1010" spans="1:70" ht="12.75" customHeight="1" hidden="1">
      <c r="A1010" s="6">
        <v>997</v>
      </c>
      <c r="B1010" s="14" t="s">
        <v>911</v>
      </c>
      <c r="C1010" s="26" t="s">
        <v>1451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77"/>
    </row>
    <row r="1011" spans="1:70" ht="12.75" customHeight="1" hidden="1">
      <c r="A1011" s="6">
        <v>998</v>
      </c>
      <c r="B1011" s="14" t="s">
        <v>912</v>
      </c>
      <c r="C1011" s="26" t="s">
        <v>1888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77"/>
    </row>
    <row r="1012" spans="1:70" ht="12.75" customHeight="1" hidden="1">
      <c r="A1012" s="6">
        <v>999</v>
      </c>
      <c r="B1012" s="14" t="s">
        <v>913</v>
      </c>
      <c r="C1012" s="26" t="s">
        <v>1889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77"/>
    </row>
    <row r="1013" spans="1:70" ht="12.75" customHeight="1" hidden="1">
      <c r="A1013" s="6">
        <v>1000</v>
      </c>
      <c r="B1013" s="14" t="s">
        <v>914</v>
      </c>
      <c r="C1013" s="26" t="s">
        <v>1890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77"/>
    </row>
    <row r="1014" spans="1:70" ht="12.75" customHeight="1" hidden="1">
      <c r="A1014" s="6">
        <v>1001</v>
      </c>
      <c r="B1014" s="14" t="s">
        <v>915</v>
      </c>
      <c r="C1014" s="26" t="s">
        <v>1455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77"/>
    </row>
    <row r="1015" spans="1:70" ht="12.75" customHeight="1" hidden="1">
      <c r="A1015" s="6">
        <v>1002</v>
      </c>
      <c r="B1015" s="14" t="s">
        <v>916</v>
      </c>
      <c r="C1015" s="26" t="s">
        <v>1455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77"/>
    </row>
    <row r="1016" spans="1:70" ht="12.75" customHeight="1" hidden="1">
      <c r="A1016" s="6">
        <v>1003</v>
      </c>
      <c r="B1016" s="14" t="s">
        <v>917</v>
      </c>
      <c r="C1016" s="26" t="s">
        <v>1891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77"/>
    </row>
    <row r="1017" spans="1:70" ht="12.75" customHeight="1" hidden="1">
      <c r="A1017" s="6">
        <v>1004</v>
      </c>
      <c r="B1017" s="14" t="s">
        <v>918</v>
      </c>
      <c r="C1017" s="26" t="s">
        <v>1456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77"/>
    </row>
    <row r="1018" spans="1:70" ht="12.75" customHeight="1" hidden="1">
      <c r="A1018" s="6">
        <v>1005</v>
      </c>
      <c r="B1018" s="14" t="s">
        <v>919</v>
      </c>
      <c r="C1018" s="26" t="s">
        <v>1456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77"/>
    </row>
    <row r="1019" spans="1:70" ht="12.75" customHeight="1" hidden="1">
      <c r="A1019" s="6">
        <v>1006</v>
      </c>
      <c r="B1019" s="14" t="s">
        <v>920</v>
      </c>
      <c r="C1019" s="26" t="s">
        <v>1456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77"/>
    </row>
    <row r="1020" spans="1:70" ht="12.75" customHeight="1" hidden="1">
      <c r="A1020" s="6">
        <v>1007</v>
      </c>
      <c r="B1020" s="14" t="s">
        <v>921</v>
      </c>
      <c r="C1020" s="26" t="s">
        <v>1457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77"/>
    </row>
    <row r="1021" spans="1:70" ht="12.75" customHeight="1" hidden="1">
      <c r="A1021" s="6">
        <v>1008</v>
      </c>
      <c r="B1021" s="14" t="s">
        <v>922</v>
      </c>
      <c r="C1021" s="26" t="s">
        <v>1892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77"/>
    </row>
    <row r="1022" spans="1:70" ht="12.75" customHeight="1" hidden="1">
      <c r="A1022" s="6">
        <v>1009</v>
      </c>
      <c r="B1022" s="14" t="s">
        <v>923</v>
      </c>
      <c r="C1022" s="26" t="s">
        <v>1893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77"/>
    </row>
    <row r="1023" spans="1:70" ht="12.75" customHeight="1" hidden="1">
      <c r="A1023" s="6">
        <v>1010</v>
      </c>
      <c r="B1023" s="14" t="s">
        <v>924</v>
      </c>
      <c r="C1023" s="26" t="s">
        <v>1463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77"/>
    </row>
    <row r="1024" spans="1:70" ht="12.75" customHeight="1" hidden="1">
      <c r="A1024" s="6">
        <v>1011</v>
      </c>
      <c r="B1024" s="14" t="s">
        <v>925</v>
      </c>
      <c r="C1024" s="26" t="s">
        <v>1894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77"/>
    </row>
    <row r="1025" spans="1:70" ht="12.75" customHeight="1" hidden="1">
      <c r="A1025" s="6">
        <v>1012</v>
      </c>
      <c r="B1025" s="14" t="s">
        <v>926</v>
      </c>
      <c r="C1025" s="26" t="s">
        <v>1894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77"/>
    </row>
    <row r="1026" spans="1:70" ht="12.75" customHeight="1" hidden="1">
      <c r="A1026" s="6">
        <v>1013</v>
      </c>
      <c r="B1026" s="14" t="s">
        <v>927</v>
      </c>
      <c r="C1026" s="26" t="s">
        <v>1895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77"/>
    </row>
    <row r="1027" spans="1:70" ht="12.75" customHeight="1" hidden="1">
      <c r="A1027" s="6">
        <v>1014</v>
      </c>
      <c r="B1027" s="14" t="s">
        <v>928</v>
      </c>
      <c r="C1027" s="26" t="s">
        <v>1895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77"/>
    </row>
    <row r="1028" spans="1:70" ht="12.75" customHeight="1" hidden="1">
      <c r="A1028" s="6">
        <v>1015</v>
      </c>
      <c r="B1028" s="14" t="s">
        <v>929</v>
      </c>
      <c r="C1028" s="26" t="s">
        <v>1468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77"/>
    </row>
    <row r="1029" spans="1:70" ht="12.75" customHeight="1" hidden="1">
      <c r="A1029" s="6">
        <v>1016</v>
      </c>
      <c r="B1029" s="14" t="s">
        <v>930</v>
      </c>
      <c r="C1029" s="26" t="s">
        <v>1468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77"/>
    </row>
    <row r="1030" spans="1:70" ht="12.75" customHeight="1" hidden="1">
      <c r="A1030" s="6">
        <v>1017</v>
      </c>
      <c r="B1030" s="14" t="s">
        <v>931</v>
      </c>
      <c r="C1030" s="26" t="s">
        <v>1468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77"/>
    </row>
    <row r="1031" spans="1:70" ht="12.75" customHeight="1" hidden="1">
      <c r="A1031" s="6">
        <v>1018</v>
      </c>
      <c r="B1031" s="14" t="s">
        <v>932</v>
      </c>
      <c r="C1031" s="26" t="s">
        <v>1896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77"/>
    </row>
    <row r="1032" spans="1:70" ht="12.75" customHeight="1" hidden="1">
      <c r="A1032" s="6">
        <v>1019</v>
      </c>
      <c r="B1032" s="14" t="s">
        <v>933</v>
      </c>
      <c r="C1032" s="26" t="s">
        <v>1897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77"/>
    </row>
    <row r="1033" spans="1:70" ht="12.75" customHeight="1" hidden="1">
      <c r="A1033" s="6">
        <v>1020</v>
      </c>
      <c r="B1033" s="14" t="s">
        <v>934</v>
      </c>
      <c r="C1033" s="26" t="s">
        <v>1897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77"/>
    </row>
    <row r="1034" spans="1:70" ht="12.75" customHeight="1" hidden="1">
      <c r="A1034" s="6">
        <v>1021</v>
      </c>
      <c r="B1034" s="14" t="s">
        <v>935</v>
      </c>
      <c r="C1034" s="26" t="s">
        <v>1898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77"/>
    </row>
    <row r="1035" spans="1:70" ht="12.75" customHeight="1" hidden="1">
      <c r="A1035" s="6">
        <v>1022</v>
      </c>
      <c r="B1035" s="14" t="s">
        <v>936</v>
      </c>
      <c r="C1035" s="26" t="s">
        <v>1898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77"/>
    </row>
    <row r="1036" spans="1:70" ht="12.75" customHeight="1" hidden="1">
      <c r="A1036" s="6">
        <v>1023</v>
      </c>
      <c r="B1036" s="14" t="s">
        <v>937</v>
      </c>
      <c r="C1036" s="26" t="s">
        <v>1899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77"/>
    </row>
    <row r="1037" spans="1:70" ht="12.75" customHeight="1" hidden="1">
      <c r="A1037" s="6">
        <v>1024</v>
      </c>
      <c r="B1037" s="14" t="s">
        <v>938</v>
      </c>
      <c r="C1037" s="26" t="s">
        <v>1469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77"/>
    </row>
    <row r="1038" spans="1:70" ht="12.75" customHeight="1" hidden="1">
      <c r="A1038" s="6">
        <v>1025</v>
      </c>
      <c r="B1038" s="14" t="s">
        <v>939</v>
      </c>
      <c r="C1038" s="26" t="s">
        <v>1469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77"/>
    </row>
    <row r="1039" spans="1:70" ht="12.75" customHeight="1" hidden="1">
      <c r="A1039" s="6">
        <v>1026</v>
      </c>
      <c r="B1039" s="14" t="s">
        <v>940</v>
      </c>
      <c r="C1039" s="26" t="s">
        <v>1469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77"/>
    </row>
    <row r="1040" spans="1:70" ht="12.75" customHeight="1" hidden="1">
      <c r="A1040" s="6">
        <v>1027</v>
      </c>
      <c r="B1040" s="14" t="s">
        <v>941</v>
      </c>
      <c r="C1040" s="26" t="s">
        <v>1900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77"/>
    </row>
    <row r="1041" spans="1:70" ht="12.75" customHeight="1" hidden="1">
      <c r="A1041" s="6">
        <v>1028</v>
      </c>
      <c r="B1041" s="14" t="s">
        <v>942</v>
      </c>
      <c r="C1041" s="26" t="s">
        <v>1470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77"/>
    </row>
    <row r="1042" spans="1:70" ht="12.75" customHeight="1" hidden="1">
      <c r="A1042" s="6">
        <v>1029</v>
      </c>
      <c r="B1042" s="14" t="s">
        <v>943</v>
      </c>
      <c r="C1042" s="26" t="s">
        <v>1470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77"/>
    </row>
    <row r="1043" spans="1:70" ht="12.75" customHeight="1" hidden="1">
      <c r="A1043" s="6">
        <v>1030</v>
      </c>
      <c r="B1043" s="14" t="s">
        <v>944</v>
      </c>
      <c r="C1043" s="26" t="s">
        <v>1901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77"/>
    </row>
    <row r="1044" spans="1:70" ht="12.75" customHeight="1" hidden="1">
      <c r="A1044" s="6">
        <v>1031</v>
      </c>
      <c r="B1044" s="14" t="s">
        <v>945</v>
      </c>
      <c r="C1044" s="26" t="s">
        <v>1902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77"/>
    </row>
    <row r="1045" spans="1:70" ht="12.75" customHeight="1" hidden="1">
      <c r="A1045" s="6">
        <v>1032</v>
      </c>
      <c r="B1045" s="14" t="s">
        <v>946</v>
      </c>
      <c r="C1045" s="26" t="s">
        <v>1902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77"/>
    </row>
    <row r="1046" spans="1:70" ht="12.75" customHeight="1" hidden="1">
      <c r="A1046" s="6">
        <v>1033</v>
      </c>
      <c r="B1046" s="14" t="s">
        <v>947</v>
      </c>
      <c r="C1046" s="26" t="s">
        <v>1903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77"/>
    </row>
    <row r="1047" spans="1:70" ht="12.75" customHeight="1" hidden="1">
      <c r="A1047" s="6">
        <v>1034</v>
      </c>
      <c r="B1047" s="14" t="s">
        <v>948</v>
      </c>
      <c r="C1047" s="26" t="s">
        <v>1904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77"/>
    </row>
    <row r="1048" spans="1:70" ht="12.75" customHeight="1" hidden="1">
      <c r="A1048" s="6">
        <v>1035</v>
      </c>
      <c r="B1048" s="14" t="s">
        <v>949</v>
      </c>
      <c r="C1048" s="26" t="s">
        <v>1905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77"/>
    </row>
    <row r="1049" spans="1:70" ht="12.75" customHeight="1" hidden="1">
      <c r="A1049" s="6">
        <v>1036</v>
      </c>
      <c r="B1049" s="14" t="s">
        <v>950</v>
      </c>
      <c r="C1049" s="26" t="s">
        <v>1512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77"/>
    </row>
    <row r="1050" spans="1:70" ht="12.75" customHeight="1" hidden="1">
      <c r="A1050" s="6">
        <v>1037</v>
      </c>
      <c r="B1050" s="14" t="s">
        <v>951</v>
      </c>
      <c r="C1050" s="26" t="s">
        <v>1512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77"/>
    </row>
    <row r="1051" spans="1:70" ht="12.75" customHeight="1" hidden="1">
      <c r="A1051" s="6">
        <v>1038</v>
      </c>
      <c r="B1051" s="14" t="s">
        <v>952</v>
      </c>
      <c r="C1051" s="26" t="s">
        <v>1906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77"/>
    </row>
    <row r="1052" spans="1:70" ht="12.75" customHeight="1" hidden="1">
      <c r="A1052" s="6">
        <v>1039</v>
      </c>
      <c r="B1052" s="14" t="s">
        <v>953</v>
      </c>
      <c r="C1052" s="26" t="s">
        <v>1490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77"/>
    </row>
    <row r="1053" spans="1:70" ht="12.75" customHeight="1" hidden="1">
      <c r="A1053" s="6">
        <v>1040</v>
      </c>
      <c r="B1053" s="14" t="s">
        <v>954</v>
      </c>
      <c r="C1053" s="26" t="s">
        <v>1490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77"/>
    </row>
    <row r="1054" spans="1:70" ht="12.75" customHeight="1" hidden="1">
      <c r="A1054" s="6">
        <v>1041</v>
      </c>
      <c r="B1054" s="14" t="s">
        <v>955</v>
      </c>
      <c r="C1054" s="26" t="s">
        <v>1490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77"/>
    </row>
    <row r="1055" spans="1:70" ht="12.75" customHeight="1" hidden="1">
      <c r="A1055" s="6">
        <v>1042</v>
      </c>
      <c r="B1055" s="14" t="s">
        <v>956</v>
      </c>
      <c r="C1055" s="26" t="s">
        <v>1490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77"/>
    </row>
    <row r="1056" spans="1:70" ht="12.75" customHeight="1" hidden="1">
      <c r="A1056" s="6">
        <v>1043</v>
      </c>
      <c r="B1056" s="14" t="s">
        <v>957</v>
      </c>
      <c r="C1056" s="26" t="s">
        <v>1907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77"/>
    </row>
    <row r="1057" spans="1:70" ht="12.75" customHeight="1" hidden="1">
      <c r="A1057" s="6">
        <v>1044</v>
      </c>
      <c r="B1057" s="14" t="s">
        <v>958</v>
      </c>
      <c r="C1057" s="26" t="s">
        <v>1907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77"/>
    </row>
    <row r="1058" spans="1:70" ht="12.75" customHeight="1" hidden="1">
      <c r="A1058" s="6">
        <v>1045</v>
      </c>
      <c r="B1058" s="14" t="s">
        <v>959</v>
      </c>
      <c r="C1058" s="26" t="s">
        <v>1908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77"/>
    </row>
    <row r="1059" spans="1:70" ht="12.75" customHeight="1" hidden="1">
      <c r="A1059" s="6">
        <v>1046</v>
      </c>
      <c r="B1059" s="14" t="s">
        <v>960</v>
      </c>
      <c r="C1059" s="26" t="s">
        <v>1493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77"/>
    </row>
    <row r="1060" spans="1:70" ht="12.75" customHeight="1" hidden="1">
      <c r="A1060" s="6">
        <v>1047</v>
      </c>
      <c r="B1060" s="14" t="s">
        <v>961</v>
      </c>
      <c r="C1060" s="26" t="s">
        <v>1494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77"/>
    </row>
    <row r="1061" spans="1:70" ht="12.75" customHeight="1" hidden="1">
      <c r="A1061" s="6">
        <v>1048</v>
      </c>
      <c r="B1061" s="14" t="s">
        <v>962</v>
      </c>
      <c r="C1061" s="26" t="s">
        <v>1909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77"/>
    </row>
    <row r="1062" spans="1:70" ht="12.75" customHeight="1" hidden="1">
      <c r="A1062" s="6">
        <v>1049</v>
      </c>
      <c r="B1062" s="14" t="s">
        <v>963</v>
      </c>
      <c r="C1062" s="26" t="s">
        <v>1909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77"/>
    </row>
    <row r="1063" spans="1:70" ht="12.75" customHeight="1" hidden="1">
      <c r="A1063" s="6">
        <v>1050</v>
      </c>
      <c r="B1063" s="14" t="s">
        <v>964</v>
      </c>
      <c r="C1063" s="26" t="s">
        <v>1910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77"/>
    </row>
    <row r="1064" spans="1:70" ht="12.75" customHeight="1" hidden="1">
      <c r="A1064" s="6">
        <v>1051</v>
      </c>
      <c r="B1064" s="14" t="s">
        <v>965</v>
      </c>
      <c r="C1064" s="26" t="s">
        <v>1910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77"/>
    </row>
    <row r="1065" spans="1:70" ht="12.75" customHeight="1" hidden="1">
      <c r="A1065" s="6">
        <v>1052</v>
      </c>
      <c r="B1065" s="14" t="s">
        <v>966</v>
      </c>
      <c r="C1065" s="26" t="s">
        <v>1911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77"/>
    </row>
    <row r="1066" spans="1:70" ht="12.75" customHeight="1" hidden="1">
      <c r="A1066" s="6">
        <v>1053</v>
      </c>
      <c r="B1066" s="14" t="s">
        <v>967</v>
      </c>
      <c r="C1066" s="26" t="s">
        <v>1911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77"/>
    </row>
    <row r="1067" spans="1:70" ht="12.75" customHeight="1" hidden="1">
      <c r="A1067" s="6">
        <v>1054</v>
      </c>
      <c r="B1067" s="14" t="s">
        <v>968</v>
      </c>
      <c r="C1067" s="26" t="s">
        <v>1911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77"/>
    </row>
    <row r="1068" spans="1:70" ht="12.75" customHeight="1" hidden="1">
      <c r="A1068" s="6">
        <v>1055</v>
      </c>
      <c r="B1068" s="14" t="s">
        <v>969</v>
      </c>
      <c r="C1068" s="26" t="s">
        <v>1911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77"/>
    </row>
    <row r="1069" spans="1:70" ht="12.75" customHeight="1" hidden="1">
      <c r="A1069" s="6">
        <v>1056</v>
      </c>
      <c r="B1069" s="14" t="s">
        <v>970</v>
      </c>
      <c r="C1069" s="26" t="s">
        <v>1912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77"/>
    </row>
    <row r="1070" spans="1:70" ht="12.75" customHeight="1" hidden="1">
      <c r="A1070" s="6">
        <v>1057</v>
      </c>
      <c r="B1070" s="14" t="s">
        <v>971</v>
      </c>
      <c r="C1070" s="26" t="s">
        <v>1913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77"/>
    </row>
    <row r="1071" spans="1:70" ht="12.75" customHeight="1" hidden="1">
      <c r="A1071" s="6">
        <v>1058</v>
      </c>
      <c r="B1071" s="14" t="s">
        <v>972</v>
      </c>
      <c r="C1071" s="26" t="s">
        <v>1914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77"/>
    </row>
    <row r="1072" spans="1:70" ht="12.75" customHeight="1" hidden="1">
      <c r="A1072" s="6">
        <v>1059</v>
      </c>
      <c r="B1072" s="14" t="s">
        <v>973</v>
      </c>
      <c r="C1072" s="26" t="s">
        <v>1914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77"/>
    </row>
    <row r="1073" spans="1:70" ht="12.75" customHeight="1" hidden="1">
      <c r="A1073" s="6">
        <v>1060</v>
      </c>
      <c r="B1073" s="14" t="s">
        <v>974</v>
      </c>
      <c r="C1073" s="26" t="s">
        <v>1914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77"/>
    </row>
    <row r="1074" spans="1:70" ht="12.75" customHeight="1" hidden="1">
      <c r="A1074" s="6">
        <v>1061</v>
      </c>
      <c r="B1074" s="14" t="s">
        <v>975</v>
      </c>
      <c r="C1074" s="26" t="s">
        <v>1915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77"/>
    </row>
    <row r="1075" spans="1:70" ht="12.75" customHeight="1" hidden="1">
      <c r="A1075" s="6">
        <v>1062</v>
      </c>
      <c r="B1075" s="14" t="s">
        <v>976</v>
      </c>
      <c r="C1075" s="26" t="s">
        <v>1915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77"/>
    </row>
    <row r="1076" spans="1:70" ht="12.75" customHeight="1" hidden="1">
      <c r="A1076" s="6">
        <v>1063</v>
      </c>
      <c r="B1076" s="14" t="s">
        <v>977</v>
      </c>
      <c r="C1076" s="26" t="s">
        <v>1915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77"/>
    </row>
    <row r="1077" spans="1:70" ht="12.75" customHeight="1" hidden="1">
      <c r="A1077" s="6">
        <v>1064</v>
      </c>
      <c r="B1077" s="14" t="s">
        <v>978</v>
      </c>
      <c r="C1077" s="26" t="s">
        <v>1916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77"/>
    </row>
    <row r="1078" spans="1:70" ht="12.75" customHeight="1" hidden="1">
      <c r="A1078" s="6">
        <v>1065</v>
      </c>
      <c r="B1078" s="14" t="s">
        <v>979</v>
      </c>
      <c r="C1078" s="26" t="s">
        <v>1917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77"/>
    </row>
    <row r="1079" spans="1:70" ht="12.75" customHeight="1" hidden="1">
      <c r="A1079" s="6">
        <v>1066</v>
      </c>
      <c r="B1079" s="14" t="s">
        <v>980</v>
      </c>
      <c r="C1079" s="26" t="s">
        <v>1917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77"/>
    </row>
    <row r="1080" spans="1:70" ht="12.75" customHeight="1" hidden="1">
      <c r="A1080" s="6">
        <v>1067</v>
      </c>
      <c r="B1080" s="14" t="s">
        <v>981</v>
      </c>
      <c r="C1080" s="26" t="s">
        <v>1918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77"/>
    </row>
    <row r="1081" spans="1:70" ht="12.75" customHeight="1" hidden="1">
      <c r="A1081" s="6">
        <v>1068</v>
      </c>
      <c r="B1081" s="14" t="s">
        <v>982</v>
      </c>
      <c r="C1081" s="26" t="s">
        <v>1918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77"/>
    </row>
    <row r="1082" spans="1:70" ht="12.75" customHeight="1" hidden="1">
      <c r="A1082" s="6">
        <v>1069</v>
      </c>
      <c r="B1082" s="14" t="s">
        <v>983</v>
      </c>
      <c r="C1082" s="26" t="s">
        <v>1918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77"/>
    </row>
    <row r="1083" spans="1:70" ht="12.75" customHeight="1" hidden="1">
      <c r="A1083" s="6">
        <v>1070</v>
      </c>
      <c r="B1083" s="14" t="s">
        <v>984</v>
      </c>
      <c r="C1083" s="26" t="s">
        <v>1500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77"/>
    </row>
    <row r="1084" spans="1:70" ht="12.75" customHeight="1" hidden="1">
      <c r="A1084" s="6">
        <v>1071</v>
      </c>
      <c r="B1084" s="14" t="s">
        <v>985</v>
      </c>
      <c r="C1084" s="26" t="s">
        <v>1500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77"/>
    </row>
    <row r="1085" spans="1:70" ht="12.75" customHeight="1" hidden="1">
      <c r="A1085" s="6">
        <v>1072</v>
      </c>
      <c r="B1085" s="14" t="s">
        <v>986</v>
      </c>
      <c r="C1085" s="26" t="s">
        <v>1502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77"/>
    </row>
    <row r="1086" spans="1:70" ht="12.75" customHeight="1" hidden="1">
      <c r="A1086" s="6">
        <v>1073</v>
      </c>
      <c r="B1086" s="14" t="s">
        <v>987</v>
      </c>
      <c r="C1086" s="26" t="s">
        <v>1502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77"/>
    </row>
    <row r="1087" spans="1:70" ht="12.75" customHeight="1" hidden="1">
      <c r="A1087" s="6">
        <v>1074</v>
      </c>
      <c r="B1087" s="14" t="s">
        <v>988</v>
      </c>
      <c r="C1087" s="26" t="s">
        <v>1502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77"/>
    </row>
    <row r="1088" spans="1:70" ht="12.75" customHeight="1" hidden="1">
      <c r="A1088" s="6">
        <v>1075</v>
      </c>
      <c r="B1088" s="14" t="s">
        <v>989</v>
      </c>
      <c r="C1088" s="26" t="s">
        <v>1919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77"/>
    </row>
    <row r="1089" spans="1:70" ht="12.75" customHeight="1" hidden="1">
      <c r="A1089" s="6">
        <v>1076</v>
      </c>
      <c r="B1089" s="14" t="s">
        <v>990</v>
      </c>
      <c r="C1089" s="26" t="s">
        <v>1920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77"/>
    </row>
    <row r="1090" spans="1:70" ht="12.75" customHeight="1" hidden="1">
      <c r="A1090" s="6">
        <v>1077</v>
      </c>
      <c r="B1090" s="14" t="s">
        <v>991</v>
      </c>
      <c r="C1090" s="26" t="s">
        <v>1921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77"/>
    </row>
    <row r="1091" spans="1:70" ht="12.75" customHeight="1" hidden="1">
      <c r="A1091" s="6">
        <v>1078</v>
      </c>
      <c r="B1091" s="14" t="s">
        <v>992</v>
      </c>
      <c r="C1091" s="26" t="s">
        <v>1922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77"/>
    </row>
    <row r="1092" spans="1:70" ht="12.75" customHeight="1" hidden="1">
      <c r="A1092" s="6">
        <v>1079</v>
      </c>
      <c r="B1092" s="14" t="s">
        <v>993</v>
      </c>
      <c r="C1092" s="26" t="s">
        <v>1922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77"/>
    </row>
    <row r="1093" spans="1:70" ht="12.75" customHeight="1" hidden="1">
      <c r="A1093" s="6">
        <v>1080</v>
      </c>
      <c r="B1093" s="14" t="s">
        <v>994</v>
      </c>
      <c r="C1093" s="26" t="s">
        <v>1923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77"/>
    </row>
    <row r="1094" spans="1:70" ht="12.75" customHeight="1" hidden="1">
      <c r="A1094" s="6">
        <v>1081</v>
      </c>
      <c r="B1094" s="14" t="s">
        <v>995</v>
      </c>
      <c r="C1094" s="26" t="s">
        <v>1924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77"/>
    </row>
    <row r="1095" spans="1:70" ht="12.75" customHeight="1" hidden="1">
      <c r="A1095" s="6">
        <v>1082</v>
      </c>
      <c r="B1095" s="14" t="s">
        <v>996</v>
      </c>
      <c r="C1095" s="26" t="s">
        <v>1924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77"/>
    </row>
    <row r="1096" spans="1:70" ht="12.75" customHeight="1" hidden="1">
      <c r="A1096" s="6">
        <v>1083</v>
      </c>
      <c r="B1096" s="14" t="s">
        <v>997</v>
      </c>
      <c r="C1096" s="26" t="s">
        <v>1925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77"/>
    </row>
    <row r="1097" spans="1:70" ht="12.75" customHeight="1" hidden="1">
      <c r="A1097" s="6">
        <v>1084</v>
      </c>
      <c r="B1097" s="14" t="s">
        <v>998</v>
      </c>
      <c r="C1097" s="26" t="s">
        <v>1925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77"/>
    </row>
    <row r="1098" spans="1:70" ht="12.75" customHeight="1" hidden="1">
      <c r="A1098" s="6">
        <v>1085</v>
      </c>
      <c r="B1098" s="14" t="s">
        <v>999</v>
      </c>
      <c r="C1098" s="26" t="s">
        <v>1926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77"/>
    </row>
    <row r="1099" spans="1:70" ht="12.75" customHeight="1" hidden="1">
      <c r="A1099" s="6">
        <v>1086</v>
      </c>
      <c r="B1099" s="14" t="s">
        <v>1000</v>
      </c>
      <c r="C1099" s="26" t="s">
        <v>1926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77"/>
    </row>
    <row r="1100" spans="1:70" ht="12.75" customHeight="1" hidden="1">
      <c r="A1100" s="6">
        <v>1087</v>
      </c>
      <c r="B1100" s="14" t="s">
        <v>1001</v>
      </c>
      <c r="C1100" s="26" t="s">
        <v>1927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77"/>
    </row>
    <row r="1101" spans="1:70" ht="12.75" customHeight="1" hidden="1">
      <c r="A1101" s="6">
        <v>1088</v>
      </c>
      <c r="B1101" s="14" t="s">
        <v>1002</v>
      </c>
      <c r="C1101" s="26" t="s">
        <v>1529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77"/>
    </row>
    <row r="1102" spans="1:70" ht="12.75" customHeight="1" hidden="1">
      <c r="A1102" s="6">
        <v>1089</v>
      </c>
      <c r="B1102" s="14" t="s">
        <v>1003</v>
      </c>
      <c r="C1102" s="26" t="s">
        <v>1529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77"/>
    </row>
    <row r="1103" spans="1:70" ht="12.75" customHeight="1" hidden="1">
      <c r="A1103" s="6">
        <v>1090</v>
      </c>
      <c r="B1103" s="14" t="s">
        <v>1004</v>
      </c>
      <c r="C1103" s="26" t="s">
        <v>1529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77"/>
    </row>
    <row r="1104" spans="1:70" ht="12.75" customHeight="1" hidden="1">
      <c r="A1104" s="6">
        <v>1091</v>
      </c>
      <c r="B1104" s="14" t="s">
        <v>1005</v>
      </c>
      <c r="C1104" s="26" t="s">
        <v>1529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77"/>
    </row>
    <row r="1105" spans="1:70" ht="12.75" customHeight="1" hidden="1">
      <c r="A1105" s="6">
        <v>1092</v>
      </c>
      <c r="B1105" s="14" t="s">
        <v>1006</v>
      </c>
      <c r="C1105" s="26" t="s">
        <v>1530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77"/>
    </row>
    <row r="1106" spans="1:70" ht="12.75" customHeight="1" hidden="1">
      <c r="A1106" s="6">
        <v>1093</v>
      </c>
      <c r="B1106" s="14" t="s">
        <v>1007</v>
      </c>
      <c r="C1106" s="26" t="s">
        <v>1530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77"/>
    </row>
    <row r="1107" spans="1:70" ht="12.75" customHeight="1" hidden="1">
      <c r="A1107" s="6">
        <v>1094</v>
      </c>
      <c r="B1107" s="14" t="s">
        <v>1008</v>
      </c>
      <c r="C1107" s="26" t="s">
        <v>1530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77"/>
    </row>
    <row r="1108" spans="1:70" ht="12.75" customHeight="1" hidden="1">
      <c r="A1108" s="6">
        <v>1095</v>
      </c>
      <c r="B1108" s="14" t="s">
        <v>1009</v>
      </c>
      <c r="C1108" s="26" t="s">
        <v>1530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77"/>
    </row>
    <row r="1109" spans="1:70" ht="12.75" customHeight="1" hidden="1">
      <c r="A1109" s="6">
        <v>1096</v>
      </c>
      <c r="B1109" s="14" t="s">
        <v>1010</v>
      </c>
      <c r="C1109" s="26" t="s">
        <v>1928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77"/>
    </row>
    <row r="1110" spans="1:70" ht="12.75" customHeight="1" hidden="1">
      <c r="A1110" s="6">
        <v>1097</v>
      </c>
      <c r="B1110" s="14" t="s">
        <v>1011</v>
      </c>
      <c r="C1110" s="26" t="s">
        <v>1928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77"/>
    </row>
    <row r="1111" spans="1:70" ht="12.75" customHeight="1" hidden="1">
      <c r="A1111" s="6">
        <v>1098</v>
      </c>
      <c r="B1111" s="14" t="s">
        <v>1012</v>
      </c>
      <c r="C1111" s="26" t="s">
        <v>1928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77"/>
    </row>
    <row r="1112" spans="1:70" ht="12.75" customHeight="1" hidden="1">
      <c r="A1112" s="6">
        <v>1099</v>
      </c>
      <c r="B1112" s="14" t="s">
        <v>1013</v>
      </c>
      <c r="C1112" s="26" t="s">
        <v>1534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77"/>
    </row>
    <row r="1113" spans="1:70" ht="12.75" customHeight="1" hidden="1">
      <c r="A1113" s="6">
        <v>1100</v>
      </c>
      <c r="B1113" s="14" t="s">
        <v>1014</v>
      </c>
      <c r="C1113" s="26" t="s">
        <v>1534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77"/>
    </row>
    <row r="1114" spans="1:70" ht="12.75" customHeight="1" hidden="1">
      <c r="A1114" s="6">
        <v>1101</v>
      </c>
      <c r="B1114" s="14" t="s">
        <v>1015</v>
      </c>
      <c r="C1114" s="26" t="s">
        <v>1534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77"/>
    </row>
    <row r="1115" spans="1:70" ht="12.75" customHeight="1" hidden="1">
      <c r="A1115" s="6">
        <v>1102</v>
      </c>
      <c r="B1115" s="14" t="s">
        <v>1016</v>
      </c>
      <c r="C1115" s="26" t="s">
        <v>1929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77"/>
    </row>
    <row r="1116" spans="1:70" ht="12.75" customHeight="1" hidden="1">
      <c r="A1116" s="6">
        <v>1103</v>
      </c>
      <c r="B1116" s="14" t="s">
        <v>1017</v>
      </c>
      <c r="C1116" s="26" t="s">
        <v>1929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77"/>
    </row>
    <row r="1117" spans="1:70" ht="12.75" customHeight="1" hidden="1">
      <c r="A1117" s="6">
        <v>1104</v>
      </c>
      <c r="B1117" s="14" t="s">
        <v>1018</v>
      </c>
      <c r="C1117" s="26" t="s">
        <v>1929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77"/>
    </row>
    <row r="1118" spans="1:70" ht="12.75" customHeight="1" hidden="1">
      <c r="A1118" s="6">
        <v>1105</v>
      </c>
      <c r="B1118" s="14" t="s">
        <v>1019</v>
      </c>
      <c r="C1118" s="26" t="s">
        <v>1930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77"/>
    </row>
    <row r="1119" spans="1:70" ht="12.75" customHeight="1" hidden="1">
      <c r="A1119" s="6">
        <v>1106</v>
      </c>
      <c r="B1119" s="14" t="s">
        <v>1020</v>
      </c>
      <c r="C1119" s="26" t="s">
        <v>1930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77"/>
    </row>
    <row r="1120" spans="1:70" ht="12.75" customHeight="1" hidden="1">
      <c r="A1120" s="6">
        <v>1107</v>
      </c>
      <c r="B1120" s="14" t="s">
        <v>1021</v>
      </c>
      <c r="C1120" s="26" t="s">
        <v>1931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77"/>
    </row>
    <row r="1121" spans="1:70" ht="12.75" customHeight="1" hidden="1">
      <c r="A1121" s="6">
        <v>1108</v>
      </c>
      <c r="B1121" s="14" t="s">
        <v>1022</v>
      </c>
      <c r="C1121" s="26" t="s">
        <v>1931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77"/>
    </row>
    <row r="1122" spans="1:70" ht="12.75" customHeight="1" hidden="1">
      <c r="A1122" s="6">
        <v>1109</v>
      </c>
      <c r="B1122" s="14" t="s">
        <v>1023</v>
      </c>
      <c r="C1122" s="26" t="s">
        <v>1932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77"/>
    </row>
    <row r="1123" spans="1:70" ht="12.75" customHeight="1" hidden="1">
      <c r="A1123" s="6">
        <v>1110</v>
      </c>
      <c r="B1123" s="14" t="s">
        <v>1024</v>
      </c>
      <c r="C1123" s="26" t="s">
        <v>1932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77"/>
    </row>
    <row r="1124" spans="1:70" ht="12.75" customHeight="1" hidden="1">
      <c r="A1124" s="6">
        <v>1111</v>
      </c>
      <c r="B1124" s="14" t="s">
        <v>1025</v>
      </c>
      <c r="C1124" s="26" t="s">
        <v>1933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77"/>
    </row>
    <row r="1125" spans="1:70" ht="12.75" customHeight="1" hidden="1">
      <c r="A1125" s="6">
        <v>1112</v>
      </c>
      <c r="B1125" s="14" t="s">
        <v>1026</v>
      </c>
      <c r="C1125" s="26" t="s">
        <v>1933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77"/>
    </row>
    <row r="1126" spans="1:70" ht="12.75" customHeight="1" hidden="1">
      <c r="A1126" s="6">
        <v>1113</v>
      </c>
      <c r="B1126" s="14" t="s">
        <v>1027</v>
      </c>
      <c r="C1126" s="26" t="s">
        <v>1934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77"/>
    </row>
    <row r="1127" spans="1:70" ht="12.75" customHeight="1" hidden="1">
      <c r="A1127" s="6">
        <v>1114</v>
      </c>
      <c r="B1127" s="14" t="s">
        <v>1028</v>
      </c>
      <c r="C1127" s="26" t="s">
        <v>1934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77"/>
    </row>
    <row r="1128" spans="1:70" ht="12.75" customHeight="1" hidden="1">
      <c r="A1128" s="6">
        <v>1115</v>
      </c>
      <c r="B1128" s="14" t="s">
        <v>1029</v>
      </c>
      <c r="C1128" s="26" t="s">
        <v>1935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77"/>
    </row>
    <row r="1129" spans="1:70" ht="12.75" customHeight="1" hidden="1">
      <c r="A1129" s="6">
        <v>1116</v>
      </c>
      <c r="B1129" s="14" t="s">
        <v>1030</v>
      </c>
      <c r="C1129" s="26" t="s">
        <v>1935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77"/>
    </row>
    <row r="1130" spans="1:70" ht="12.75" customHeight="1" hidden="1">
      <c r="A1130" s="6">
        <v>1117</v>
      </c>
      <c r="B1130" s="14" t="s">
        <v>1031</v>
      </c>
      <c r="C1130" s="26" t="s">
        <v>1935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77"/>
    </row>
    <row r="1131" spans="1:70" ht="12.75" customHeight="1" hidden="1">
      <c r="A1131" s="6">
        <v>1118</v>
      </c>
      <c r="B1131" s="14" t="s">
        <v>1032</v>
      </c>
      <c r="C1131" s="26" t="s">
        <v>1936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77"/>
    </row>
    <row r="1132" spans="1:70" ht="12.75" customHeight="1" hidden="1">
      <c r="A1132" s="6">
        <v>1119</v>
      </c>
      <c r="B1132" s="14" t="s">
        <v>1033</v>
      </c>
      <c r="C1132" s="26" t="s">
        <v>1553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77"/>
    </row>
    <row r="1133" spans="1:70" ht="12.75" customHeight="1" hidden="1">
      <c r="A1133" s="6">
        <v>1120</v>
      </c>
      <c r="B1133" s="14" t="s">
        <v>1034</v>
      </c>
      <c r="C1133" s="26" t="s">
        <v>1553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77"/>
    </row>
    <row r="1134" spans="1:70" ht="12.75" customHeight="1" hidden="1">
      <c r="A1134" s="6">
        <v>1121</v>
      </c>
      <c r="B1134" s="14" t="s">
        <v>1035</v>
      </c>
      <c r="C1134" s="26" t="s">
        <v>1575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77"/>
    </row>
    <row r="1135" spans="1:70" ht="12.75" customHeight="1" hidden="1">
      <c r="A1135" s="6">
        <v>1122</v>
      </c>
      <c r="B1135" s="14" t="s">
        <v>1036</v>
      </c>
      <c r="C1135" s="26" t="s">
        <v>1575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77"/>
    </row>
    <row r="1136" spans="1:70" ht="12.75" customHeight="1" hidden="1">
      <c r="A1136" s="6">
        <v>1123</v>
      </c>
      <c r="B1136" s="14" t="s">
        <v>1037</v>
      </c>
      <c r="C1136" s="26" t="s">
        <v>1937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77"/>
    </row>
    <row r="1137" spans="1:70" ht="12.75" customHeight="1" hidden="1">
      <c r="A1137" s="6">
        <v>1124</v>
      </c>
      <c r="B1137" s="14" t="s">
        <v>1038</v>
      </c>
      <c r="C1137" s="26" t="s">
        <v>1938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77"/>
    </row>
    <row r="1138" spans="1:70" ht="12.75" customHeight="1" hidden="1">
      <c r="A1138" s="6">
        <v>1125</v>
      </c>
      <c r="B1138" s="14" t="s">
        <v>1039</v>
      </c>
      <c r="C1138" s="26" t="s">
        <v>1578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77"/>
    </row>
    <row r="1139" spans="1:70" ht="12.75" customHeight="1" hidden="1">
      <c r="A1139" s="6">
        <v>1126</v>
      </c>
      <c r="B1139" s="14" t="s">
        <v>1040</v>
      </c>
      <c r="C1139" s="26" t="s">
        <v>1578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77"/>
    </row>
    <row r="1140" spans="1:70" ht="12.75" customHeight="1" hidden="1">
      <c r="A1140" s="6">
        <v>1127</v>
      </c>
      <c r="B1140" s="14" t="s">
        <v>1041</v>
      </c>
      <c r="C1140" s="26" t="s">
        <v>1578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77"/>
    </row>
    <row r="1141" spans="1:70" ht="12.75" customHeight="1" hidden="1">
      <c r="A1141" s="6">
        <v>1128</v>
      </c>
      <c r="B1141" s="14" t="s">
        <v>1042</v>
      </c>
      <c r="C1141" s="26" t="s">
        <v>1578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77"/>
    </row>
    <row r="1142" spans="1:70" ht="12.75" customHeight="1" hidden="1">
      <c r="A1142" s="6">
        <v>1129</v>
      </c>
      <c r="B1142" s="14" t="s">
        <v>1043</v>
      </c>
      <c r="C1142" s="26" t="s">
        <v>1939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77"/>
    </row>
    <row r="1143" spans="1:70" ht="12.75" customHeight="1" hidden="1">
      <c r="A1143" s="6">
        <v>1130</v>
      </c>
      <c r="B1143" s="14" t="s">
        <v>1044</v>
      </c>
      <c r="C1143" s="26" t="s">
        <v>1940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77"/>
    </row>
    <row r="1144" spans="1:70" ht="12.75" customHeight="1" hidden="1">
      <c r="A1144" s="6">
        <v>1131</v>
      </c>
      <c r="B1144" s="14" t="s">
        <v>1045</v>
      </c>
      <c r="C1144" s="26" t="s">
        <v>1941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77"/>
    </row>
    <row r="1145" spans="1:70" ht="12.75" customHeight="1" hidden="1">
      <c r="A1145" s="6">
        <v>1132</v>
      </c>
      <c r="B1145" s="14" t="s">
        <v>1046</v>
      </c>
      <c r="C1145" s="26" t="s">
        <v>1941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77"/>
    </row>
    <row r="1146" spans="1:70" ht="12.75" customHeight="1" hidden="1">
      <c r="A1146" s="6">
        <v>1133</v>
      </c>
      <c r="B1146" s="14" t="s">
        <v>1047</v>
      </c>
      <c r="C1146" s="26" t="s">
        <v>1942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77"/>
    </row>
    <row r="1147" spans="1:70" ht="12.75" customHeight="1" hidden="1">
      <c r="A1147" s="6">
        <v>1134</v>
      </c>
      <c r="B1147" s="14" t="s">
        <v>1048</v>
      </c>
      <c r="C1147" s="26" t="s">
        <v>1942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77"/>
    </row>
    <row r="1148" spans="1:70" ht="12.75" customHeight="1" hidden="1">
      <c r="A1148" s="6">
        <v>1135</v>
      </c>
      <c r="B1148" s="14" t="s">
        <v>1049</v>
      </c>
      <c r="C1148" s="26" t="s">
        <v>1943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77"/>
    </row>
    <row r="1149" spans="1:70" ht="12.75" customHeight="1" hidden="1">
      <c r="A1149" s="6">
        <v>1136</v>
      </c>
      <c r="B1149" s="14" t="s">
        <v>1050</v>
      </c>
      <c r="C1149" s="26" t="s">
        <v>1943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77"/>
    </row>
    <row r="1150" spans="1:70" ht="12.75" customHeight="1" hidden="1">
      <c r="A1150" s="6">
        <v>1137</v>
      </c>
      <c r="B1150" s="14" t="s">
        <v>1051</v>
      </c>
      <c r="C1150" s="26" t="s">
        <v>1944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77"/>
    </row>
    <row r="1151" spans="1:70" ht="12.75" customHeight="1" hidden="1">
      <c r="A1151" s="6">
        <v>1138</v>
      </c>
      <c r="B1151" s="14" t="s">
        <v>1052</v>
      </c>
      <c r="C1151" s="26" t="s">
        <v>1944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77"/>
    </row>
    <row r="1152" spans="1:70" ht="12.75" customHeight="1" hidden="1">
      <c r="A1152" s="6">
        <v>1139</v>
      </c>
      <c r="B1152" s="14" t="s">
        <v>1053</v>
      </c>
      <c r="C1152" s="26" t="s">
        <v>1944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77"/>
    </row>
    <row r="1153" spans="1:70" ht="12.75" customHeight="1" hidden="1">
      <c r="A1153" s="6">
        <v>1140</v>
      </c>
      <c r="B1153" s="14" t="s">
        <v>1054</v>
      </c>
      <c r="C1153" s="26" t="s">
        <v>1945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77"/>
    </row>
    <row r="1154" spans="1:70" ht="12.75" customHeight="1" hidden="1">
      <c r="A1154" s="6">
        <v>1141</v>
      </c>
      <c r="B1154" s="14" t="s">
        <v>1055</v>
      </c>
      <c r="C1154" s="26" t="s">
        <v>1945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77"/>
    </row>
    <row r="1155" spans="1:70" ht="12.75" customHeight="1" hidden="1">
      <c r="A1155" s="6">
        <v>1142</v>
      </c>
      <c r="B1155" s="14" t="s">
        <v>1056</v>
      </c>
      <c r="C1155" s="26" t="s">
        <v>1946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77"/>
    </row>
    <row r="1156" spans="1:70" ht="12.75" customHeight="1" hidden="1">
      <c r="A1156" s="6">
        <v>1143</v>
      </c>
      <c r="B1156" s="14" t="s">
        <v>1057</v>
      </c>
      <c r="C1156" s="26" t="s">
        <v>1946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77"/>
    </row>
    <row r="1157" spans="1:70" ht="12.75" customHeight="1" hidden="1">
      <c r="A1157" s="6">
        <v>1144</v>
      </c>
      <c r="B1157" s="14" t="s">
        <v>1058</v>
      </c>
      <c r="C1157" s="26" t="s">
        <v>1947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77"/>
    </row>
    <row r="1158" spans="1:70" ht="12.75" customHeight="1" hidden="1">
      <c r="A1158" s="6">
        <v>1145</v>
      </c>
      <c r="B1158" s="14" t="s">
        <v>1059</v>
      </c>
      <c r="C1158" s="26" t="s">
        <v>1947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77"/>
    </row>
    <row r="1159" spans="1:70" ht="12.75" customHeight="1" hidden="1">
      <c r="A1159" s="6">
        <v>1146</v>
      </c>
      <c r="B1159" s="14" t="s">
        <v>1060</v>
      </c>
      <c r="C1159" s="26" t="s">
        <v>1948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77"/>
    </row>
    <row r="1160" spans="1:70" ht="12.75" customHeight="1" hidden="1">
      <c r="A1160" s="6">
        <v>1147</v>
      </c>
      <c r="B1160" s="14" t="s">
        <v>1061</v>
      </c>
      <c r="C1160" s="26" t="s">
        <v>1948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77"/>
    </row>
    <row r="1161" spans="1:70" ht="12.75" customHeight="1" hidden="1">
      <c r="A1161" s="6">
        <v>1148</v>
      </c>
      <c r="B1161" s="14" t="s">
        <v>1062</v>
      </c>
      <c r="C1161" s="26" t="s">
        <v>1948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77"/>
    </row>
    <row r="1162" spans="1:70" ht="12.75" customHeight="1" hidden="1">
      <c r="A1162" s="6">
        <v>1149</v>
      </c>
      <c r="B1162" s="14" t="s">
        <v>1063</v>
      </c>
      <c r="C1162" s="26" t="s">
        <v>1949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77"/>
    </row>
    <row r="1163" spans="1:70" ht="12.75" customHeight="1" hidden="1">
      <c r="A1163" s="6">
        <v>1150</v>
      </c>
      <c r="B1163" s="14" t="s">
        <v>1064</v>
      </c>
      <c r="C1163" s="26" t="s">
        <v>1949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77"/>
    </row>
    <row r="1164" spans="1:70" ht="12.75" customHeight="1" hidden="1">
      <c r="A1164" s="6">
        <v>1151</v>
      </c>
      <c r="B1164" s="14" t="s">
        <v>1065</v>
      </c>
      <c r="C1164" s="26" t="s">
        <v>1950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77"/>
    </row>
    <row r="1165" spans="1:70" ht="12.75" customHeight="1" hidden="1">
      <c r="A1165" s="6">
        <v>1152</v>
      </c>
      <c r="B1165" s="14" t="s">
        <v>1066</v>
      </c>
      <c r="C1165" s="26" t="s">
        <v>1950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77"/>
    </row>
    <row r="1166" spans="1:70" ht="12.75" customHeight="1" hidden="1">
      <c r="A1166" s="6">
        <v>1153</v>
      </c>
      <c r="B1166" s="14" t="s">
        <v>1067</v>
      </c>
      <c r="C1166" s="26" t="s">
        <v>1950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77"/>
    </row>
    <row r="1167" spans="1:70" ht="12.75" customHeight="1" hidden="1">
      <c r="A1167" s="6">
        <v>1154</v>
      </c>
      <c r="B1167" s="14" t="s">
        <v>1068</v>
      </c>
      <c r="C1167" s="26" t="s">
        <v>1951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77"/>
    </row>
    <row r="1168" spans="1:70" ht="12.75" customHeight="1" hidden="1">
      <c r="A1168" s="6">
        <v>1155</v>
      </c>
      <c r="B1168" s="14" t="s">
        <v>1069</v>
      </c>
      <c r="C1168" s="26" t="s">
        <v>1951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77"/>
    </row>
    <row r="1169" spans="1:70" ht="12.75" customHeight="1" hidden="1">
      <c r="A1169" s="6">
        <v>1156</v>
      </c>
      <c r="B1169" s="14" t="s">
        <v>1070</v>
      </c>
      <c r="C1169" s="26" t="s">
        <v>1951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77"/>
    </row>
    <row r="1170" spans="1:70" ht="12.75" customHeight="1" hidden="1">
      <c r="A1170" s="6">
        <v>1157</v>
      </c>
      <c r="B1170" s="14" t="s">
        <v>1071</v>
      </c>
      <c r="C1170" s="26" t="s">
        <v>1952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77"/>
    </row>
    <row r="1171" spans="1:70" ht="12.75" customHeight="1" hidden="1">
      <c r="A1171" s="6">
        <v>1158</v>
      </c>
      <c r="B1171" s="14" t="s">
        <v>1072</v>
      </c>
      <c r="C1171" s="26" t="s">
        <v>1952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77"/>
    </row>
    <row r="1172" spans="1:70" ht="12.75" customHeight="1" hidden="1">
      <c r="A1172" s="6">
        <v>1159</v>
      </c>
      <c r="B1172" s="14" t="s">
        <v>1073</v>
      </c>
      <c r="C1172" s="26" t="s">
        <v>1952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77"/>
    </row>
    <row r="1173" spans="1:70" ht="12.75" customHeight="1" hidden="1">
      <c r="A1173" s="6">
        <v>1160</v>
      </c>
      <c r="B1173" s="14" t="s">
        <v>1074</v>
      </c>
      <c r="C1173" s="26" t="s">
        <v>1953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77"/>
    </row>
    <row r="1174" spans="1:70" ht="12.75" customHeight="1" hidden="1">
      <c r="A1174" s="6">
        <v>1161</v>
      </c>
      <c r="B1174" s="14" t="s">
        <v>1075</v>
      </c>
      <c r="C1174" s="26" t="s">
        <v>1953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77"/>
    </row>
    <row r="1175" spans="1:70" ht="12.75" customHeight="1" hidden="1">
      <c r="A1175" s="6">
        <v>1162</v>
      </c>
      <c r="B1175" s="14" t="s">
        <v>1076</v>
      </c>
      <c r="C1175" s="26" t="s">
        <v>1954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77"/>
    </row>
    <row r="1176" spans="1:70" ht="12.75" customHeight="1" hidden="1">
      <c r="A1176" s="6">
        <v>1163</v>
      </c>
      <c r="B1176" s="14" t="s">
        <v>1077</v>
      </c>
      <c r="C1176" s="26" t="s">
        <v>1570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77"/>
    </row>
    <row r="1177" spans="1:70" ht="12.75" customHeight="1" hidden="1">
      <c r="A1177" s="6">
        <v>1164</v>
      </c>
      <c r="B1177" s="14" t="s">
        <v>1078</v>
      </c>
      <c r="C1177" s="26" t="s">
        <v>1570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77"/>
    </row>
    <row r="1178" spans="1:70" ht="12.75" customHeight="1" hidden="1">
      <c r="A1178" s="6">
        <v>1165</v>
      </c>
      <c r="B1178" s="14" t="s">
        <v>1079</v>
      </c>
      <c r="C1178" s="26" t="s">
        <v>1572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77"/>
    </row>
    <row r="1179" spans="1:70" ht="12.75" customHeight="1" hidden="1">
      <c r="A1179" s="6">
        <v>1166</v>
      </c>
      <c r="B1179" s="14" t="s">
        <v>1080</v>
      </c>
      <c r="C1179" s="26" t="s">
        <v>1572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77"/>
    </row>
    <row r="1180" spans="1:70" ht="12.75" customHeight="1" hidden="1">
      <c r="A1180" s="6">
        <v>1167</v>
      </c>
      <c r="B1180" s="14" t="s">
        <v>1081</v>
      </c>
      <c r="C1180" s="26" t="s">
        <v>1618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77"/>
    </row>
    <row r="1181" spans="1:70" ht="12.75" customHeight="1" hidden="1">
      <c r="A1181" s="6">
        <v>1168</v>
      </c>
      <c r="B1181" s="14" t="s">
        <v>1082</v>
      </c>
      <c r="C1181" s="26" t="s">
        <v>1955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77"/>
    </row>
    <row r="1182" spans="1:70" ht="12.75" customHeight="1" hidden="1">
      <c r="A1182" s="6">
        <v>1169</v>
      </c>
      <c r="B1182" s="14" t="s">
        <v>1083</v>
      </c>
      <c r="C1182" s="26" t="s">
        <v>1956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77"/>
    </row>
    <row r="1183" spans="1:70" ht="12.75" customHeight="1" hidden="1">
      <c r="A1183" s="6">
        <v>1170</v>
      </c>
      <c r="B1183" s="14" t="s">
        <v>1084</v>
      </c>
      <c r="C1183" s="26" t="s">
        <v>1500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77"/>
    </row>
    <row r="1184" spans="1:70" ht="12.75" customHeight="1" hidden="1">
      <c r="A1184" s="6">
        <v>1171</v>
      </c>
      <c r="B1184" s="14" t="s">
        <v>1085</v>
      </c>
      <c r="C1184" s="26" t="s">
        <v>1613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77"/>
    </row>
    <row r="1185" spans="1:70" ht="12.75" customHeight="1" hidden="1">
      <c r="A1185" s="6">
        <v>1172</v>
      </c>
      <c r="B1185" s="14" t="s">
        <v>1086</v>
      </c>
      <c r="C1185" s="26" t="s">
        <v>1613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77"/>
    </row>
    <row r="1186" spans="1:70" ht="12.75" customHeight="1" hidden="1">
      <c r="A1186" s="6">
        <v>1173</v>
      </c>
      <c r="B1186" s="14" t="s">
        <v>1087</v>
      </c>
      <c r="C1186" s="26" t="s">
        <v>1615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77"/>
    </row>
    <row r="1187" spans="1:70" ht="12.75" customHeight="1" hidden="1">
      <c r="A1187" s="6">
        <v>1174</v>
      </c>
      <c r="B1187" s="14" t="s">
        <v>1088</v>
      </c>
      <c r="C1187" s="26" t="s">
        <v>1615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77"/>
    </row>
    <row r="1188" spans="1:70" ht="12.75" customHeight="1" hidden="1">
      <c r="A1188" s="6">
        <v>1175</v>
      </c>
      <c r="B1188" s="14" t="s">
        <v>1089</v>
      </c>
      <c r="C1188" s="26" t="s">
        <v>1957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77"/>
    </row>
    <row r="1189" spans="1:70" ht="12.75" customHeight="1" hidden="1">
      <c r="A1189" s="6">
        <v>1176</v>
      </c>
      <c r="B1189" s="14" t="s">
        <v>1090</v>
      </c>
      <c r="C1189" s="26" t="s">
        <v>1957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77"/>
    </row>
    <row r="1190" spans="1:70" ht="12.75" customHeight="1" hidden="1">
      <c r="A1190" s="6">
        <v>1177</v>
      </c>
      <c r="B1190" s="14" t="s">
        <v>1091</v>
      </c>
      <c r="C1190" s="26" t="s">
        <v>1958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77"/>
    </row>
    <row r="1191" spans="1:70" ht="12.75" customHeight="1" hidden="1">
      <c r="A1191" s="6">
        <v>1178</v>
      </c>
      <c r="B1191" s="14" t="s">
        <v>1092</v>
      </c>
      <c r="C1191" s="26" t="s">
        <v>1958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77"/>
    </row>
    <row r="1192" spans="1:70" ht="12.75" customHeight="1" hidden="1">
      <c r="A1192" s="6">
        <v>1179</v>
      </c>
      <c r="B1192" s="14" t="s">
        <v>1093</v>
      </c>
      <c r="C1192" s="26" t="s">
        <v>1959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77"/>
    </row>
    <row r="1193" spans="1:70" ht="12.75" customHeight="1" hidden="1">
      <c r="A1193" s="6">
        <v>1180</v>
      </c>
      <c r="B1193" s="14" t="s">
        <v>1094</v>
      </c>
      <c r="C1193" s="26" t="s">
        <v>1611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77"/>
    </row>
    <row r="1194" spans="1:70" ht="12.75" customHeight="1" hidden="1">
      <c r="A1194" s="6">
        <v>1181</v>
      </c>
      <c r="B1194" s="14" t="s">
        <v>1095</v>
      </c>
      <c r="C1194" s="26" t="s">
        <v>1611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77"/>
    </row>
    <row r="1195" spans="1:70" ht="12.75" customHeight="1" hidden="1">
      <c r="A1195" s="6">
        <v>1182</v>
      </c>
      <c r="B1195" s="14" t="s">
        <v>1096</v>
      </c>
      <c r="C1195" s="26" t="s">
        <v>1960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77"/>
    </row>
    <row r="1196" spans="1:70" ht="12.75" customHeight="1" hidden="1">
      <c r="A1196" s="6">
        <v>1183</v>
      </c>
      <c r="B1196" s="14" t="s">
        <v>1097</v>
      </c>
      <c r="C1196" s="26" t="s">
        <v>1960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77"/>
    </row>
    <row r="1197" spans="1:70" ht="12.75" customHeight="1" hidden="1">
      <c r="A1197" s="6">
        <v>1184</v>
      </c>
      <c r="B1197" s="14" t="s">
        <v>1098</v>
      </c>
      <c r="C1197" s="26" t="s">
        <v>1961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77"/>
    </row>
    <row r="1198" spans="1:70" ht="12.75" customHeight="1" hidden="1">
      <c r="A1198" s="6">
        <v>1185</v>
      </c>
      <c r="B1198" s="14" t="s">
        <v>1099</v>
      </c>
      <c r="C1198" s="26" t="s">
        <v>1961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77"/>
    </row>
    <row r="1199" spans="1:70" ht="12.75" customHeight="1" hidden="1">
      <c r="A1199" s="6">
        <v>1186</v>
      </c>
      <c r="B1199" s="14" t="s">
        <v>1100</v>
      </c>
      <c r="C1199" s="26" t="s">
        <v>1961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77"/>
    </row>
    <row r="1200" spans="1:70" ht="12.75" customHeight="1" hidden="1">
      <c r="A1200" s="6">
        <v>1187</v>
      </c>
      <c r="B1200" s="14" t="s">
        <v>1101</v>
      </c>
      <c r="C1200" s="26" t="s">
        <v>1962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77"/>
    </row>
    <row r="1201" spans="1:70" ht="12.75" customHeight="1" hidden="1">
      <c r="A1201" s="6">
        <v>1188</v>
      </c>
      <c r="B1201" s="14" t="s">
        <v>1102</v>
      </c>
      <c r="C1201" s="26" t="s">
        <v>1962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77"/>
    </row>
    <row r="1202" spans="1:70" ht="12.75" customHeight="1" hidden="1">
      <c r="A1202" s="6">
        <v>1189</v>
      </c>
      <c r="B1202" s="14" t="s">
        <v>1103</v>
      </c>
      <c r="C1202" s="26" t="s">
        <v>1963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77"/>
    </row>
    <row r="1203" spans="1:70" ht="12.75" customHeight="1" hidden="1">
      <c r="A1203" s="6">
        <v>1190</v>
      </c>
      <c r="B1203" s="14" t="s">
        <v>1104</v>
      </c>
      <c r="C1203" s="26" t="s">
        <v>1963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77"/>
    </row>
    <row r="1204" spans="1:70" ht="12.75" customHeight="1" hidden="1">
      <c r="A1204" s="6">
        <v>1191</v>
      </c>
      <c r="B1204" s="14" t="s">
        <v>1105</v>
      </c>
      <c r="C1204" s="26" t="s">
        <v>1963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77"/>
    </row>
    <row r="1205" spans="1:70" ht="12.75" customHeight="1" hidden="1">
      <c r="A1205" s="6">
        <v>1192</v>
      </c>
      <c r="B1205" s="14" t="s">
        <v>1106</v>
      </c>
      <c r="C1205" s="26" t="s">
        <v>1964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77"/>
    </row>
    <row r="1206" spans="1:70" ht="12.75" customHeight="1" hidden="1">
      <c r="A1206" s="6">
        <v>1193</v>
      </c>
      <c r="B1206" s="14" t="s">
        <v>1107</v>
      </c>
      <c r="C1206" s="26" t="s">
        <v>1964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77"/>
    </row>
    <row r="1207" spans="1:70" ht="12.75" customHeight="1" hidden="1">
      <c r="A1207" s="6">
        <v>1194</v>
      </c>
      <c r="B1207" s="14" t="s">
        <v>1108</v>
      </c>
      <c r="C1207" s="26" t="s">
        <v>1965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77"/>
    </row>
    <row r="1208" spans="1:70" ht="12.75" customHeight="1" hidden="1">
      <c r="A1208" s="6">
        <v>1195</v>
      </c>
      <c r="B1208" s="14" t="s">
        <v>1109</v>
      </c>
      <c r="C1208" s="26" t="s">
        <v>1965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77"/>
    </row>
    <row r="1209" spans="1:70" ht="12.75" customHeight="1" hidden="1">
      <c r="A1209" s="6">
        <v>1196</v>
      </c>
      <c r="B1209" s="14" t="s">
        <v>1110</v>
      </c>
      <c r="C1209" s="26" t="s">
        <v>1966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77"/>
    </row>
    <row r="1210" spans="1:70" ht="12.75" customHeight="1" hidden="1">
      <c r="A1210" s="6">
        <v>1197</v>
      </c>
      <c r="B1210" s="14" t="s">
        <v>1111</v>
      </c>
      <c r="C1210" s="26" t="s">
        <v>1967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77"/>
    </row>
    <row r="1211" spans="1:70" ht="12.75" customHeight="1" hidden="1">
      <c r="A1211" s="6">
        <v>1198</v>
      </c>
      <c r="B1211" s="14" t="s">
        <v>1112</v>
      </c>
      <c r="C1211" s="26" t="s">
        <v>1967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77"/>
    </row>
    <row r="1212" spans="1:70" ht="12.75" customHeight="1" hidden="1">
      <c r="A1212" s="6">
        <v>1199</v>
      </c>
      <c r="B1212" s="14" t="s">
        <v>1113</v>
      </c>
      <c r="C1212" s="26" t="s">
        <v>1968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77"/>
    </row>
    <row r="1213" spans="1:70" ht="12.75" customHeight="1" hidden="1">
      <c r="A1213" s="6">
        <v>1200</v>
      </c>
      <c r="B1213" s="14" t="s">
        <v>1114</v>
      </c>
      <c r="C1213" s="26" t="s">
        <v>1968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77"/>
    </row>
    <row r="1214" spans="1:70" ht="12.75" customHeight="1" hidden="1">
      <c r="A1214" s="6">
        <v>1201</v>
      </c>
      <c r="B1214" s="14" t="s">
        <v>1115</v>
      </c>
      <c r="C1214" s="26" t="s">
        <v>1776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77"/>
    </row>
    <row r="1215" spans="1:70" ht="12.75" customHeight="1" hidden="1">
      <c r="A1215" s="6">
        <v>1202</v>
      </c>
      <c r="B1215" s="14" t="s">
        <v>1116</v>
      </c>
      <c r="C1215" s="26" t="s">
        <v>1776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77"/>
    </row>
    <row r="1216" spans="1:70" ht="12.75" customHeight="1" hidden="1">
      <c r="A1216" s="6">
        <v>1203</v>
      </c>
      <c r="B1216" s="14" t="s">
        <v>1117</v>
      </c>
      <c r="C1216" s="26" t="s">
        <v>1969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77"/>
    </row>
    <row r="1217" spans="1:70" ht="12.75" customHeight="1" hidden="1">
      <c r="A1217" s="6">
        <v>1204</v>
      </c>
      <c r="B1217" s="14" t="s">
        <v>1118</v>
      </c>
      <c r="C1217" s="26" t="s">
        <v>1969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77"/>
    </row>
    <row r="1218" spans="1:70" ht="12.75" customHeight="1" hidden="1">
      <c r="A1218" s="6">
        <v>1205</v>
      </c>
      <c r="B1218" s="14" t="s">
        <v>1119</v>
      </c>
      <c r="C1218" s="26" t="s">
        <v>1970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77"/>
    </row>
    <row r="1219" spans="1:70" ht="12.75" customHeight="1" hidden="1">
      <c r="A1219" s="6">
        <v>1206</v>
      </c>
      <c r="B1219" s="14" t="s">
        <v>1120</v>
      </c>
      <c r="C1219" s="26" t="s">
        <v>1970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77"/>
    </row>
    <row r="1220" spans="1:70" ht="12.75" customHeight="1" hidden="1">
      <c r="A1220" s="6">
        <v>1207</v>
      </c>
      <c r="B1220" s="14" t="s">
        <v>1121</v>
      </c>
      <c r="C1220" s="26" t="s">
        <v>1971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77"/>
    </row>
    <row r="1221" spans="1:70" ht="12.75" customHeight="1" hidden="1">
      <c r="A1221" s="6">
        <v>1208</v>
      </c>
      <c r="B1221" s="14" t="s">
        <v>1122</v>
      </c>
      <c r="C1221" s="26" t="s">
        <v>1971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77"/>
    </row>
    <row r="1222" spans="1:70" ht="12.75" customHeight="1" hidden="1">
      <c r="A1222" s="6">
        <v>1209</v>
      </c>
      <c r="B1222" s="14" t="s">
        <v>1123</v>
      </c>
      <c r="C1222" s="26" t="s">
        <v>1972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77"/>
    </row>
    <row r="1223" spans="1:70" ht="12.75" customHeight="1" hidden="1">
      <c r="A1223" s="6">
        <v>1210</v>
      </c>
      <c r="B1223" s="14" t="s">
        <v>1124</v>
      </c>
      <c r="C1223" s="26" t="s">
        <v>1973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77"/>
    </row>
    <row r="1224" spans="1:70" ht="12.75" customHeight="1" hidden="1">
      <c r="A1224" s="6">
        <v>1211</v>
      </c>
      <c r="B1224" s="14" t="s">
        <v>1125</v>
      </c>
      <c r="C1224" s="26" t="s">
        <v>1788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77"/>
    </row>
    <row r="1225" spans="1:70" ht="12.75" customHeight="1" hidden="1">
      <c r="A1225" s="6">
        <v>1212</v>
      </c>
      <c r="B1225" s="14" t="s">
        <v>1126</v>
      </c>
      <c r="C1225" s="26" t="s">
        <v>1974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77"/>
    </row>
    <row r="1226" spans="1:70" ht="12.75" customHeight="1" hidden="1">
      <c r="A1226" s="6">
        <v>1213</v>
      </c>
      <c r="B1226" s="14" t="s">
        <v>1127</v>
      </c>
      <c r="C1226" s="26" t="s">
        <v>1974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77"/>
    </row>
    <row r="1227" spans="1:70" ht="12.75" customHeight="1" hidden="1">
      <c r="A1227" s="6">
        <v>1214</v>
      </c>
      <c r="B1227" s="14" t="s">
        <v>1128</v>
      </c>
      <c r="C1227" s="26" t="s">
        <v>1790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77"/>
    </row>
    <row r="1228" spans="1:70" ht="12.75" customHeight="1" hidden="1">
      <c r="A1228" s="6">
        <v>1215</v>
      </c>
      <c r="B1228" s="14" t="s">
        <v>1129</v>
      </c>
      <c r="C1228" s="26" t="s">
        <v>1790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77"/>
    </row>
    <row r="1229" spans="1:70" ht="12.75" customHeight="1" hidden="1">
      <c r="A1229" s="6">
        <v>1216</v>
      </c>
      <c r="B1229" s="14" t="s">
        <v>1130</v>
      </c>
      <c r="C1229" s="26" t="s">
        <v>1975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77"/>
    </row>
    <row r="1230" spans="1:70" ht="12.75" customHeight="1" hidden="1">
      <c r="A1230" s="6">
        <v>1217</v>
      </c>
      <c r="B1230" s="14" t="s">
        <v>1131</v>
      </c>
      <c r="C1230" s="26" t="s">
        <v>1976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77"/>
    </row>
    <row r="1231" spans="1:70" ht="12.75" customHeight="1" hidden="1">
      <c r="A1231" s="6">
        <v>1218</v>
      </c>
      <c r="B1231" s="14" t="s">
        <v>1132</v>
      </c>
      <c r="C1231" s="26" t="s">
        <v>1977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77"/>
    </row>
    <row r="1232" spans="1:70" ht="12.75" customHeight="1" hidden="1">
      <c r="A1232" s="6">
        <v>1219</v>
      </c>
      <c r="B1232" s="14" t="s">
        <v>1133</v>
      </c>
      <c r="C1232" s="26" t="s">
        <v>1785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77"/>
    </row>
    <row r="1233" spans="1:70" ht="12.75" customHeight="1" hidden="1">
      <c r="A1233" s="6">
        <v>1220</v>
      </c>
      <c r="B1233" s="14" t="s">
        <v>1134</v>
      </c>
      <c r="C1233" s="26" t="s">
        <v>1978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77"/>
    </row>
    <row r="1234" spans="1:70" ht="12.75" customHeight="1" hidden="1">
      <c r="A1234" s="6">
        <v>1221</v>
      </c>
      <c r="B1234" s="14" t="s">
        <v>1135</v>
      </c>
      <c r="C1234" s="26" t="s">
        <v>1979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77"/>
    </row>
    <row r="1235" spans="1:70" ht="12.75" customHeight="1" hidden="1">
      <c r="A1235" s="6">
        <v>1222</v>
      </c>
      <c r="B1235" s="14" t="s">
        <v>1136</v>
      </c>
      <c r="C1235" s="26" t="s">
        <v>1979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77"/>
    </row>
    <row r="1236" spans="1:70" ht="12.75" customHeight="1" hidden="1">
      <c r="A1236" s="6">
        <v>1223</v>
      </c>
      <c r="B1236" s="14" t="s">
        <v>1137</v>
      </c>
      <c r="C1236" s="26" t="s">
        <v>1800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77"/>
    </row>
    <row r="1237" spans="1:70" ht="12.75" customHeight="1" hidden="1">
      <c r="A1237" s="6">
        <v>1224</v>
      </c>
      <c r="B1237" s="14" t="s">
        <v>1138</v>
      </c>
      <c r="C1237" s="26" t="s">
        <v>1800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77"/>
    </row>
    <row r="1238" spans="1:70" ht="12.75" customHeight="1" hidden="1">
      <c r="A1238" s="6">
        <v>1225</v>
      </c>
      <c r="B1238" s="14" t="s">
        <v>1139</v>
      </c>
      <c r="C1238" s="26" t="s">
        <v>1980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77"/>
    </row>
    <row r="1239" spans="1:70" ht="12.75" customHeight="1" hidden="1">
      <c r="A1239" s="6">
        <v>1226</v>
      </c>
      <c r="B1239" s="14" t="s">
        <v>1140</v>
      </c>
      <c r="C1239" s="26" t="s">
        <v>1981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77"/>
    </row>
    <row r="1240" spans="1:70" ht="12.75" customHeight="1" hidden="1">
      <c r="A1240" s="6">
        <v>1227</v>
      </c>
      <c r="B1240" s="14" t="s">
        <v>1141</v>
      </c>
      <c r="C1240" s="26" t="s">
        <v>1982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77"/>
    </row>
    <row r="1241" spans="1:70" ht="12.75" customHeight="1" hidden="1">
      <c r="A1241" s="6">
        <v>1228</v>
      </c>
      <c r="B1241" s="14" t="s">
        <v>1142</v>
      </c>
      <c r="C1241" s="26" t="s">
        <v>1982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77"/>
    </row>
    <row r="1242" spans="1:70" ht="12.75" customHeight="1" hidden="1">
      <c r="A1242" s="6">
        <v>1229</v>
      </c>
      <c r="B1242" s="14" t="s">
        <v>1143</v>
      </c>
      <c r="C1242" s="26" t="s">
        <v>1983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77"/>
    </row>
    <row r="1243" spans="1:70" ht="12.75" customHeight="1" hidden="1">
      <c r="A1243" s="6">
        <v>1230</v>
      </c>
      <c r="B1243" s="14" t="s">
        <v>1144</v>
      </c>
      <c r="C1243" s="26" t="s">
        <v>1801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77"/>
    </row>
    <row r="1244" spans="1:70" ht="12.75" customHeight="1" hidden="1">
      <c r="A1244" s="6">
        <v>1231</v>
      </c>
      <c r="B1244" s="14" t="s">
        <v>1145</v>
      </c>
      <c r="C1244" s="26" t="s">
        <v>1984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77"/>
    </row>
    <row r="1245" spans="1:70" ht="12.75" customHeight="1" hidden="1">
      <c r="A1245" s="6">
        <v>1232</v>
      </c>
      <c r="B1245" s="14" t="s">
        <v>1146</v>
      </c>
      <c r="C1245" s="26" t="s">
        <v>1984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77"/>
    </row>
    <row r="1246" spans="1:70" ht="12.75" customHeight="1" hidden="1">
      <c r="A1246" s="6">
        <v>1233</v>
      </c>
      <c r="B1246" s="14" t="s">
        <v>1147</v>
      </c>
      <c r="C1246" s="26" t="s">
        <v>1984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77"/>
    </row>
    <row r="1247" spans="1:70" ht="12.75" customHeight="1" hidden="1">
      <c r="A1247" s="6">
        <v>1234</v>
      </c>
      <c r="B1247" s="14" t="s">
        <v>1148</v>
      </c>
      <c r="C1247" s="26" t="s">
        <v>1985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77"/>
    </row>
    <row r="1248" spans="1:70" ht="12.75" customHeight="1" hidden="1">
      <c r="A1248" s="6">
        <v>1235</v>
      </c>
      <c r="B1248" s="14" t="s">
        <v>1149</v>
      </c>
      <c r="C1248" s="26" t="s">
        <v>1985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77"/>
    </row>
    <row r="1249" spans="1:70" ht="12.75" customHeight="1" hidden="1">
      <c r="A1249" s="6">
        <v>1236</v>
      </c>
      <c r="B1249" s="14" t="s">
        <v>1150</v>
      </c>
      <c r="C1249" s="26" t="s">
        <v>1986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77"/>
    </row>
    <row r="1250" spans="1:70" ht="12.75" customHeight="1" hidden="1">
      <c r="A1250" s="6">
        <v>1237</v>
      </c>
      <c r="B1250" s="14" t="s">
        <v>1151</v>
      </c>
      <c r="C1250" s="26" t="s">
        <v>1986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77"/>
    </row>
    <row r="1251" spans="1:70" ht="12.75" customHeight="1" hidden="1">
      <c r="A1251" s="6">
        <v>1238</v>
      </c>
      <c r="B1251" s="14" t="s">
        <v>1152</v>
      </c>
      <c r="C1251" s="26" t="s">
        <v>1987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77"/>
    </row>
    <row r="1252" spans="1:70" ht="12.75" customHeight="1" hidden="1">
      <c r="A1252" s="6">
        <v>1239</v>
      </c>
      <c r="B1252" s="14" t="s">
        <v>1153</v>
      </c>
      <c r="C1252" s="26" t="s">
        <v>1988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77"/>
    </row>
    <row r="1253" spans="1:70" ht="12.75" customHeight="1" hidden="1">
      <c r="A1253" s="6">
        <v>1240</v>
      </c>
      <c r="B1253" s="14" t="s">
        <v>1154</v>
      </c>
      <c r="C1253" s="26" t="s">
        <v>1989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77"/>
    </row>
    <row r="1254" spans="1:70" ht="12.75" customHeight="1" hidden="1">
      <c r="A1254" s="6">
        <v>1241</v>
      </c>
      <c r="B1254" s="14" t="s">
        <v>1155</v>
      </c>
      <c r="C1254" s="26" t="s">
        <v>1990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77"/>
    </row>
    <row r="1255" spans="1:70" ht="12.75" customHeight="1" hidden="1">
      <c r="A1255" s="6">
        <v>1242</v>
      </c>
      <c r="B1255" s="14" t="s">
        <v>1156</v>
      </c>
      <c r="C1255" s="26" t="s">
        <v>1990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77"/>
    </row>
    <row r="1256" spans="1:70" ht="12.75" customHeight="1" hidden="1">
      <c r="A1256" s="6">
        <v>1243</v>
      </c>
      <c r="B1256" s="14" t="s">
        <v>1157</v>
      </c>
      <c r="C1256" s="26" t="s">
        <v>1990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77"/>
    </row>
    <row r="1257" spans="1:70" ht="12.75" customHeight="1" hidden="1">
      <c r="A1257" s="6">
        <v>1244</v>
      </c>
      <c r="B1257" s="14" t="s">
        <v>1158</v>
      </c>
      <c r="C1257" s="26" t="s">
        <v>1990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77"/>
    </row>
    <row r="1258" spans="1:70" ht="12.75" customHeight="1" hidden="1">
      <c r="A1258" s="6">
        <v>1245</v>
      </c>
      <c r="B1258" s="14" t="s">
        <v>1159</v>
      </c>
      <c r="C1258" s="26" t="s">
        <v>1991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77"/>
    </row>
    <row r="1259" spans="1:70" ht="12.75" customHeight="1" hidden="1">
      <c r="A1259" s="6">
        <v>1246</v>
      </c>
      <c r="B1259" s="14" t="s">
        <v>1160</v>
      </c>
      <c r="C1259" s="26" t="s">
        <v>1992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77"/>
    </row>
    <row r="1260" spans="1:70" ht="12.75" customHeight="1" hidden="1">
      <c r="A1260" s="6">
        <v>1247</v>
      </c>
      <c r="B1260" s="14" t="s">
        <v>1161</v>
      </c>
      <c r="C1260" s="26" t="s">
        <v>1993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77"/>
    </row>
    <row r="1261" spans="1:70" ht="12.75" customHeight="1" hidden="1">
      <c r="A1261" s="6">
        <v>1248</v>
      </c>
      <c r="B1261" s="14" t="s">
        <v>1162</v>
      </c>
      <c r="C1261" s="26" t="s">
        <v>1993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77"/>
    </row>
    <row r="1262" spans="1:70" ht="12.75" customHeight="1" hidden="1">
      <c r="A1262" s="6">
        <v>1249</v>
      </c>
      <c r="B1262" s="14" t="s">
        <v>1163</v>
      </c>
      <c r="C1262" s="26" t="s">
        <v>1994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77"/>
    </row>
    <row r="1263" spans="1:70" ht="12.75" customHeight="1" hidden="1">
      <c r="A1263" s="6">
        <v>1250</v>
      </c>
      <c r="B1263" s="14" t="s">
        <v>1164</v>
      </c>
      <c r="C1263" s="26" t="s">
        <v>1994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77"/>
    </row>
    <row r="1264" spans="1:70" ht="12.75" customHeight="1" hidden="1">
      <c r="A1264" s="6">
        <v>1251</v>
      </c>
      <c r="B1264" s="14" t="s">
        <v>1165</v>
      </c>
      <c r="C1264" s="26" t="s">
        <v>1995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77"/>
    </row>
    <row r="1265" spans="1:70" ht="12.75" customHeight="1" hidden="1">
      <c r="A1265" s="6">
        <v>1252</v>
      </c>
      <c r="B1265" s="14" t="s">
        <v>1166</v>
      </c>
      <c r="C1265" s="26" t="s">
        <v>1996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77"/>
    </row>
    <row r="1266" spans="1:70" ht="12.75" customHeight="1" hidden="1">
      <c r="A1266" s="6">
        <v>1253</v>
      </c>
      <c r="B1266" s="14" t="s">
        <v>1167</v>
      </c>
      <c r="C1266" s="26" t="s">
        <v>1997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77"/>
    </row>
    <row r="1267" spans="1:70" ht="12.75" customHeight="1" hidden="1">
      <c r="A1267" s="6">
        <v>1254</v>
      </c>
      <c r="B1267" s="14" t="s">
        <v>1168</v>
      </c>
      <c r="C1267" s="26" t="s">
        <v>1998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77"/>
    </row>
    <row r="1268" spans="1:70" ht="12.75" customHeight="1" hidden="1">
      <c r="A1268" s="6">
        <v>1255</v>
      </c>
      <c r="B1268" s="14" t="s">
        <v>1169</v>
      </c>
      <c r="C1268" s="26" t="s">
        <v>1998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77"/>
    </row>
    <row r="1269" spans="1:70" ht="12.75" customHeight="1" hidden="1">
      <c r="A1269" s="6">
        <v>1256</v>
      </c>
      <c r="B1269" s="14" t="s">
        <v>1170</v>
      </c>
      <c r="C1269" s="26" t="s">
        <v>1999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77"/>
    </row>
    <row r="1270" spans="1:70" ht="12.75" customHeight="1" hidden="1">
      <c r="A1270" s="6">
        <v>1257</v>
      </c>
      <c r="B1270" s="14" t="s">
        <v>1171</v>
      </c>
      <c r="C1270" s="26" t="s">
        <v>1999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77"/>
    </row>
    <row r="1271" spans="1:70" ht="12.75" customHeight="1" hidden="1">
      <c r="A1271" s="6">
        <v>1258</v>
      </c>
      <c r="B1271" s="14" t="s">
        <v>1172</v>
      </c>
      <c r="C1271" s="26" t="s">
        <v>2000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77"/>
    </row>
    <row r="1272" spans="1:70" ht="12.75" customHeight="1" hidden="1">
      <c r="A1272" s="6">
        <v>1259</v>
      </c>
      <c r="B1272" s="14" t="s">
        <v>1173</v>
      </c>
      <c r="C1272" s="26" t="s">
        <v>2000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77"/>
    </row>
    <row r="1273" spans="1:70" ht="12.75" customHeight="1" hidden="1">
      <c r="A1273" s="6">
        <v>1260</v>
      </c>
      <c r="B1273" s="14" t="s">
        <v>1174</v>
      </c>
      <c r="C1273" s="26" t="s">
        <v>2001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77"/>
    </row>
    <row r="1274" spans="1:70" ht="12.75" customHeight="1" hidden="1">
      <c r="A1274" s="6">
        <v>1261</v>
      </c>
      <c r="B1274" s="14" t="s">
        <v>1175</v>
      </c>
      <c r="C1274" s="26" t="s">
        <v>2001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77"/>
    </row>
    <row r="1275" spans="1:70" ht="12.75" customHeight="1" hidden="1">
      <c r="A1275" s="6">
        <v>1262</v>
      </c>
      <c r="B1275" s="14" t="s">
        <v>1176</v>
      </c>
      <c r="C1275" s="26" t="s">
        <v>4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77"/>
    </row>
    <row r="1276" spans="1:70" ht="12.75" customHeight="1" hidden="1">
      <c r="A1276" s="6">
        <v>1263</v>
      </c>
      <c r="B1276" s="14" t="s">
        <v>1177</v>
      </c>
      <c r="C1276" s="26" t="s">
        <v>2002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77"/>
    </row>
    <row r="1277" spans="1:70" ht="12.75" customHeight="1" hidden="1">
      <c r="A1277" s="6">
        <v>1264</v>
      </c>
      <c r="B1277" s="14" t="s">
        <v>1178</v>
      </c>
      <c r="C1277" s="26" t="s">
        <v>2003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77"/>
    </row>
    <row r="1278" spans="1:70" ht="12.75" customHeight="1" hidden="1">
      <c r="A1278" s="6">
        <v>1265</v>
      </c>
      <c r="B1278" s="14" t="s">
        <v>1179</v>
      </c>
      <c r="C1278" s="26" t="s">
        <v>2004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77"/>
    </row>
    <row r="1279" spans="1:70" ht="12.75" customHeight="1" hidden="1">
      <c r="A1279" s="6">
        <v>1266</v>
      </c>
      <c r="B1279" s="14" t="s">
        <v>1180</v>
      </c>
      <c r="C1279" s="26" t="s">
        <v>2004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77"/>
    </row>
    <row r="1280" spans="1:70" ht="12.75" customHeight="1" hidden="1">
      <c r="A1280" s="6">
        <v>1267</v>
      </c>
      <c r="B1280" s="14" t="s">
        <v>1181</v>
      </c>
      <c r="C1280" s="26" t="s">
        <v>2004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77"/>
    </row>
    <row r="1281" spans="1:70" ht="12.75" customHeight="1" hidden="1">
      <c r="A1281" s="6">
        <v>1268</v>
      </c>
      <c r="B1281" s="14" t="s">
        <v>1182</v>
      </c>
      <c r="C1281" s="26" t="s">
        <v>2005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77"/>
    </row>
    <row r="1282" spans="1:70" ht="12.75" customHeight="1" hidden="1">
      <c r="A1282" s="6">
        <v>1269</v>
      </c>
      <c r="B1282" s="14" t="s">
        <v>1183</v>
      </c>
      <c r="C1282" s="26" t="s">
        <v>2005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77"/>
    </row>
    <row r="1283" spans="1:70" ht="12.75" customHeight="1" hidden="1">
      <c r="A1283" s="6">
        <v>1270</v>
      </c>
      <c r="B1283" s="14" t="s">
        <v>1184</v>
      </c>
      <c r="C1283" s="26" t="s">
        <v>2005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77"/>
    </row>
    <row r="1284" spans="1:70" ht="12.75" customHeight="1" hidden="1">
      <c r="A1284" s="6">
        <v>1271</v>
      </c>
      <c r="B1284" s="14" t="s">
        <v>1185</v>
      </c>
      <c r="C1284" s="26" t="s">
        <v>2006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77"/>
    </row>
    <row r="1285" spans="1:70" ht="12.75" customHeight="1" hidden="1">
      <c r="A1285" s="6">
        <v>1272</v>
      </c>
      <c r="B1285" s="14" t="s">
        <v>1186</v>
      </c>
      <c r="C1285" s="26" t="s">
        <v>2006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77"/>
    </row>
    <row r="1286" spans="1:70" ht="12.75" customHeight="1" hidden="1">
      <c r="A1286" s="6">
        <v>1273</v>
      </c>
      <c r="B1286" s="14" t="s">
        <v>1187</v>
      </c>
      <c r="C1286" s="26" t="s">
        <v>2007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77"/>
    </row>
    <row r="1287" spans="1:70" ht="12.75" customHeight="1" hidden="1">
      <c r="A1287" s="6">
        <v>1274</v>
      </c>
      <c r="B1287" s="14" t="s">
        <v>1188</v>
      </c>
      <c r="C1287" s="26" t="s">
        <v>2007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77"/>
    </row>
    <row r="1288" spans="1:70" ht="12.75" customHeight="1" hidden="1">
      <c r="A1288" s="6">
        <v>1275</v>
      </c>
      <c r="B1288" s="14" t="s">
        <v>1189</v>
      </c>
      <c r="C1288" s="26" t="s">
        <v>2007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77"/>
    </row>
    <row r="1289" spans="1:70" ht="12.75" customHeight="1" hidden="1">
      <c r="A1289" s="6">
        <v>1276</v>
      </c>
      <c r="B1289" s="14" t="s">
        <v>1190</v>
      </c>
      <c r="C1289" s="26" t="s">
        <v>2008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77"/>
    </row>
    <row r="1290" spans="1:70" ht="12.75" customHeight="1" hidden="1">
      <c r="A1290" s="6">
        <v>1277</v>
      </c>
      <c r="B1290" s="14" t="s">
        <v>1191</v>
      </c>
      <c r="C1290" s="26" t="s">
        <v>2008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77"/>
    </row>
    <row r="1291" spans="1:70" ht="12.75" customHeight="1" hidden="1">
      <c r="A1291" s="6">
        <v>1278</v>
      </c>
      <c r="B1291" s="14" t="s">
        <v>1192</v>
      </c>
      <c r="C1291" s="26" t="s">
        <v>1802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77"/>
    </row>
    <row r="1292" spans="1:70" ht="12.75" customHeight="1" hidden="1">
      <c r="A1292" s="6">
        <v>1279</v>
      </c>
      <c r="B1292" s="14" t="s">
        <v>1193</v>
      </c>
      <c r="C1292" s="26" t="s">
        <v>1802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77"/>
    </row>
    <row r="1293" spans="1:70" ht="12.75" customHeight="1" hidden="1">
      <c r="A1293" s="6">
        <v>1280</v>
      </c>
      <c r="B1293" s="14" t="s">
        <v>1194</v>
      </c>
      <c r="C1293" s="26" t="s">
        <v>2009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77"/>
    </row>
    <row r="1294" spans="1:70" ht="12.75" customHeight="1" hidden="1">
      <c r="A1294" s="6">
        <v>1281</v>
      </c>
      <c r="B1294" s="14" t="s">
        <v>1195</v>
      </c>
      <c r="C1294" s="26" t="s">
        <v>2010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77"/>
    </row>
    <row r="1295" spans="1:70" ht="12.75" customHeight="1" hidden="1">
      <c r="A1295" s="6">
        <v>1282</v>
      </c>
      <c r="B1295" s="14" t="s">
        <v>1196</v>
      </c>
      <c r="C1295" s="26" t="s">
        <v>2010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77"/>
    </row>
    <row r="1296" spans="1:70" ht="12.75" customHeight="1" hidden="1">
      <c r="A1296" s="6">
        <v>1283</v>
      </c>
      <c r="B1296" s="14" t="s">
        <v>1197</v>
      </c>
      <c r="C1296" s="26" t="s">
        <v>2011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77"/>
    </row>
    <row r="1297" spans="1:70" ht="12.75" customHeight="1" hidden="1">
      <c r="A1297" s="6">
        <v>1284</v>
      </c>
      <c r="B1297" s="14" t="s">
        <v>1198</v>
      </c>
      <c r="C1297" s="26" t="s">
        <v>2011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77"/>
    </row>
    <row r="1298" spans="1:70" ht="12.75" customHeight="1" hidden="1">
      <c r="A1298" s="6">
        <v>1285</v>
      </c>
      <c r="B1298" s="14" t="s">
        <v>1199</v>
      </c>
      <c r="C1298" s="26" t="s">
        <v>2011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77"/>
    </row>
    <row r="1299" spans="1:70" ht="12.75" customHeight="1" hidden="1">
      <c r="A1299" s="6">
        <v>1286</v>
      </c>
      <c r="B1299" s="14" t="s">
        <v>1200</v>
      </c>
      <c r="C1299" s="26" t="s">
        <v>1543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77"/>
    </row>
    <row r="1300" spans="1:70" ht="12.75" customHeight="1" hidden="1">
      <c r="A1300" s="6">
        <v>1287</v>
      </c>
      <c r="B1300" s="14" t="s">
        <v>1201</v>
      </c>
      <c r="C1300" s="26" t="s">
        <v>1543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77"/>
    </row>
    <row r="1301" spans="1:70" ht="12.75" customHeight="1" hidden="1">
      <c r="A1301" s="6">
        <v>1288</v>
      </c>
      <c r="B1301" s="14" t="s">
        <v>1202</v>
      </c>
      <c r="C1301" s="26" t="s">
        <v>1543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77"/>
    </row>
    <row r="1302" spans="1:70" ht="12.75" customHeight="1" hidden="1">
      <c r="A1302" s="6">
        <v>1289</v>
      </c>
      <c r="B1302" s="14" t="s">
        <v>1203</v>
      </c>
      <c r="C1302" s="26" t="s">
        <v>1543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77"/>
    </row>
    <row r="1303" spans="1:70" ht="12.75" customHeight="1" hidden="1">
      <c r="A1303" s="6">
        <v>1290</v>
      </c>
      <c r="B1303" s="14" t="s">
        <v>1204</v>
      </c>
      <c r="C1303" s="26" t="s">
        <v>2012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77"/>
    </row>
    <row r="1304" spans="1:70" ht="12.75" customHeight="1" hidden="1">
      <c r="A1304" s="6">
        <v>1291</v>
      </c>
      <c r="B1304" s="14" t="s">
        <v>1205</v>
      </c>
      <c r="C1304" s="26" t="s">
        <v>2013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77"/>
    </row>
    <row r="1305" spans="1:70" ht="12.75" customHeight="1" hidden="1">
      <c r="A1305" s="6">
        <v>1292</v>
      </c>
      <c r="B1305" s="14" t="s">
        <v>1206</v>
      </c>
      <c r="C1305" s="26" t="s">
        <v>2014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77"/>
    </row>
    <row r="1306" spans="1:70" ht="12.75" customHeight="1" hidden="1">
      <c r="A1306" s="6">
        <v>1293</v>
      </c>
      <c r="B1306" s="14" t="s">
        <v>1207</v>
      </c>
      <c r="C1306" s="26" t="s">
        <v>2015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77"/>
    </row>
    <row r="1307" spans="1:70" ht="12.75" customHeight="1" hidden="1">
      <c r="A1307" s="6">
        <v>1294</v>
      </c>
      <c r="B1307" s="14" t="s">
        <v>1208</v>
      </c>
      <c r="C1307" s="26" t="s">
        <v>2016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77"/>
    </row>
    <row r="1308" spans="1:70" ht="12.75" customHeight="1" hidden="1">
      <c r="A1308" s="6">
        <v>1295</v>
      </c>
      <c r="B1308" s="14" t="s">
        <v>1209</v>
      </c>
      <c r="C1308" s="26" t="s">
        <v>2017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77"/>
    </row>
    <row r="1309" spans="1:70" ht="12.75" customHeight="1" hidden="1">
      <c r="A1309" s="6">
        <v>1296</v>
      </c>
      <c r="B1309" s="14" t="s">
        <v>1210</v>
      </c>
      <c r="C1309" s="26" t="s">
        <v>1676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77"/>
    </row>
    <row r="1310" spans="1:70" ht="12.75" customHeight="1" hidden="1">
      <c r="A1310" s="6">
        <v>1297</v>
      </c>
      <c r="B1310" s="14" t="s">
        <v>1211</v>
      </c>
      <c r="C1310" s="26" t="s">
        <v>1676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77"/>
    </row>
    <row r="1311" spans="1:70" ht="12.75" customHeight="1" hidden="1">
      <c r="A1311" s="6">
        <v>1298</v>
      </c>
      <c r="B1311" s="14" t="s">
        <v>1212</v>
      </c>
      <c r="C1311" s="26" t="s">
        <v>1676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77"/>
    </row>
    <row r="1312" spans="1:70" ht="12.75" customHeight="1" hidden="1">
      <c r="A1312" s="6">
        <v>1299</v>
      </c>
      <c r="B1312" s="14" t="s">
        <v>1213</v>
      </c>
      <c r="C1312" s="26" t="s">
        <v>2018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77"/>
    </row>
    <row r="1313" spans="1:70" ht="12.75" customHeight="1" hidden="1">
      <c r="A1313" s="6">
        <v>1300</v>
      </c>
      <c r="B1313" s="14" t="s">
        <v>1214</v>
      </c>
      <c r="C1313" s="26" t="s">
        <v>2018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77"/>
    </row>
    <row r="1314" spans="1:70" ht="12.75" customHeight="1" hidden="1">
      <c r="A1314" s="6">
        <v>1301</v>
      </c>
      <c r="B1314" s="14" t="s">
        <v>1215</v>
      </c>
      <c r="C1314" s="26" t="s">
        <v>2019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77"/>
    </row>
    <row r="1315" spans="1:70" ht="12.75" customHeight="1" hidden="1">
      <c r="A1315" s="6">
        <v>1302</v>
      </c>
      <c r="B1315" s="14" t="s">
        <v>1216</v>
      </c>
      <c r="C1315" s="26" t="s">
        <v>2019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77"/>
    </row>
    <row r="1316" spans="1:70" ht="12.75" customHeight="1" hidden="1">
      <c r="A1316" s="6">
        <v>1303</v>
      </c>
      <c r="B1316" s="14" t="s">
        <v>1217</v>
      </c>
      <c r="C1316" s="26" t="s">
        <v>2020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77"/>
    </row>
    <row r="1317" spans="1:70" ht="12.75" customHeight="1" hidden="1">
      <c r="A1317" s="6">
        <v>1304</v>
      </c>
      <c r="B1317" s="14" t="s">
        <v>1218</v>
      </c>
      <c r="C1317" s="26" t="s">
        <v>1680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77"/>
    </row>
    <row r="1318" spans="1:70" ht="12.75" customHeight="1" hidden="1">
      <c r="A1318" s="6">
        <v>1305</v>
      </c>
      <c r="B1318" s="14" t="s">
        <v>1219</v>
      </c>
      <c r="C1318" s="26" t="s">
        <v>1685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77"/>
    </row>
    <row r="1319" spans="1:70" ht="12.75" customHeight="1" hidden="1">
      <c r="A1319" s="6">
        <v>1306</v>
      </c>
      <c r="B1319" s="14" t="s">
        <v>1220</v>
      </c>
      <c r="C1319" s="26" t="s">
        <v>2021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77"/>
    </row>
    <row r="1320" spans="1:70" ht="12.75" customHeight="1" hidden="1">
      <c r="A1320" s="6">
        <v>1307</v>
      </c>
      <c r="B1320" s="14" t="s">
        <v>1221</v>
      </c>
      <c r="C1320" s="26" t="s">
        <v>2022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77"/>
    </row>
    <row r="1321" spans="1:70" ht="12.75" customHeight="1" hidden="1">
      <c r="A1321" s="6">
        <v>1308</v>
      </c>
      <c r="B1321" s="14" t="s">
        <v>1222</v>
      </c>
      <c r="C1321" s="26" t="s">
        <v>2023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77"/>
    </row>
    <row r="1322" spans="1:70" ht="12.75" customHeight="1" hidden="1">
      <c r="A1322" s="6">
        <v>1309</v>
      </c>
      <c r="B1322" s="14" t="s">
        <v>1223</v>
      </c>
      <c r="C1322" s="26" t="s">
        <v>2024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77"/>
    </row>
    <row r="1323" spans="1:70" ht="12.75" customHeight="1" hidden="1">
      <c r="A1323" s="6">
        <v>1310</v>
      </c>
      <c r="B1323" s="14" t="s">
        <v>1224</v>
      </c>
      <c r="C1323" s="26" t="s">
        <v>1682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77"/>
    </row>
    <row r="1324" spans="1:70" ht="12.75" customHeight="1" hidden="1">
      <c r="A1324" s="6">
        <v>1311</v>
      </c>
      <c r="B1324" s="14" t="s">
        <v>1225</v>
      </c>
      <c r="C1324" s="26" t="s">
        <v>1682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77"/>
    </row>
    <row r="1325" spans="1:70" ht="12.75" customHeight="1" hidden="1">
      <c r="A1325" s="6">
        <v>1312</v>
      </c>
      <c r="B1325" s="14" t="s">
        <v>1226</v>
      </c>
      <c r="C1325" s="26" t="s">
        <v>1682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77"/>
    </row>
    <row r="1326" spans="1:70" ht="12.75" customHeight="1" hidden="1">
      <c r="A1326" s="6">
        <v>1313</v>
      </c>
      <c r="B1326" s="14" t="s">
        <v>1227</v>
      </c>
      <c r="C1326" s="26" t="s">
        <v>2025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77"/>
    </row>
    <row r="1327" spans="1:70" ht="12.75" customHeight="1" hidden="1">
      <c r="A1327" s="6">
        <v>1314</v>
      </c>
      <c r="B1327" s="14" t="s">
        <v>1228</v>
      </c>
      <c r="C1327" s="26" t="s">
        <v>2025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77"/>
    </row>
    <row r="1328" spans="1:70" ht="12.75" customHeight="1" hidden="1">
      <c r="A1328" s="6">
        <v>1315</v>
      </c>
      <c r="B1328" s="14" t="s">
        <v>1229</v>
      </c>
      <c r="C1328" s="26" t="s">
        <v>2025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77"/>
    </row>
    <row r="1329" spans="1:70" ht="12.75" customHeight="1" hidden="1">
      <c r="A1329" s="6">
        <v>1316</v>
      </c>
      <c r="B1329" s="14" t="s">
        <v>1230</v>
      </c>
      <c r="C1329" s="26" t="s">
        <v>2026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77"/>
    </row>
    <row r="1330" spans="1:70" ht="12.75" customHeight="1" hidden="1">
      <c r="A1330" s="6">
        <v>1317</v>
      </c>
      <c r="B1330" s="14" t="s">
        <v>1231</v>
      </c>
      <c r="C1330" s="26" t="s">
        <v>2027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77"/>
    </row>
    <row r="1331" spans="1:70" ht="12.75" customHeight="1" hidden="1">
      <c r="A1331" s="6">
        <v>1318</v>
      </c>
      <c r="B1331" s="14" t="s">
        <v>1232</v>
      </c>
      <c r="C1331" s="26" t="s">
        <v>2027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77"/>
    </row>
    <row r="1332" spans="1:70" ht="12.75" customHeight="1" hidden="1">
      <c r="A1332" s="6">
        <v>1319</v>
      </c>
      <c r="B1332" s="14" t="s">
        <v>1233</v>
      </c>
      <c r="C1332" s="26" t="s">
        <v>2027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77"/>
    </row>
    <row r="1333" spans="1:70" ht="12.75" customHeight="1" hidden="1">
      <c r="A1333" s="6">
        <v>1320</v>
      </c>
      <c r="B1333" s="14" t="s">
        <v>1234</v>
      </c>
      <c r="C1333" s="26" t="s">
        <v>2027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77"/>
    </row>
    <row r="1334" spans="1:70" ht="12.75" customHeight="1" hidden="1">
      <c r="A1334" s="6">
        <v>1321</v>
      </c>
      <c r="B1334" s="14" t="s">
        <v>1235</v>
      </c>
      <c r="C1334" s="26" t="s">
        <v>2028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77"/>
    </row>
    <row r="1335" spans="1:70" ht="12.75" customHeight="1" hidden="1">
      <c r="A1335" s="6">
        <v>1322</v>
      </c>
      <c r="B1335" s="14" t="s">
        <v>1236</v>
      </c>
      <c r="C1335" s="26" t="s">
        <v>2028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77"/>
    </row>
    <row r="1336" spans="1:70" ht="12.75" customHeight="1" hidden="1">
      <c r="A1336" s="6">
        <v>1323</v>
      </c>
      <c r="B1336" s="14" t="s">
        <v>1237</v>
      </c>
      <c r="C1336" s="26" t="s">
        <v>2028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77"/>
    </row>
    <row r="1337" spans="1:70" ht="12.75" customHeight="1" hidden="1">
      <c r="A1337" s="6">
        <v>1324</v>
      </c>
      <c r="B1337" s="14" t="s">
        <v>1238</v>
      </c>
      <c r="C1337" s="26" t="s">
        <v>2029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77"/>
    </row>
    <row r="1338" spans="1:70" ht="12.75" customHeight="1" hidden="1">
      <c r="A1338" s="6">
        <v>1325</v>
      </c>
      <c r="B1338" s="14" t="s">
        <v>1239</v>
      </c>
      <c r="C1338" s="26" t="s">
        <v>1668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77"/>
    </row>
    <row r="1339" spans="1:70" ht="12.75" customHeight="1" hidden="1">
      <c r="A1339" s="6">
        <v>1326</v>
      </c>
      <c r="B1339" s="14" t="s">
        <v>1240</v>
      </c>
      <c r="C1339" s="26" t="s">
        <v>1668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77"/>
    </row>
    <row r="1340" spans="1:70" ht="12.75" customHeight="1" hidden="1">
      <c r="A1340" s="6">
        <v>1327</v>
      </c>
      <c r="B1340" s="14" t="s">
        <v>1241</v>
      </c>
      <c r="C1340" s="26" t="s">
        <v>1668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77"/>
    </row>
    <row r="1341" spans="1:70" ht="12.75" customHeight="1" hidden="1">
      <c r="A1341" s="6">
        <v>1328</v>
      </c>
      <c r="B1341" s="14" t="s">
        <v>1242</v>
      </c>
      <c r="C1341" s="26" t="s">
        <v>2030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77"/>
    </row>
    <row r="1342" spans="1:70" ht="12.75" customHeight="1" hidden="1">
      <c r="A1342" s="6">
        <v>1329</v>
      </c>
      <c r="B1342" s="14" t="s">
        <v>1243</v>
      </c>
      <c r="C1342" s="26" t="s">
        <v>2031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77"/>
    </row>
    <row r="1343" spans="1:70" ht="12.75" customHeight="1" hidden="1">
      <c r="A1343" s="6">
        <v>1330</v>
      </c>
      <c r="B1343" s="14" t="s">
        <v>1244</v>
      </c>
      <c r="C1343" s="26" t="s">
        <v>2032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77"/>
    </row>
    <row r="1344" spans="1:70" ht="12.75" customHeight="1" hidden="1">
      <c r="A1344" s="6">
        <v>1331</v>
      </c>
      <c r="B1344" s="14" t="s">
        <v>1245</v>
      </c>
      <c r="C1344" s="26" t="s">
        <v>2033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77"/>
    </row>
    <row r="1345" spans="1:70" ht="12.75" customHeight="1" hidden="1">
      <c r="A1345" s="6">
        <v>1332</v>
      </c>
      <c r="B1345" s="14" t="s">
        <v>1246</v>
      </c>
      <c r="C1345" s="26" t="s">
        <v>2033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77"/>
    </row>
    <row r="1346" spans="1:70" ht="12.75" customHeight="1" hidden="1">
      <c r="A1346" s="6">
        <v>1333</v>
      </c>
      <c r="B1346" s="14" t="s">
        <v>1247</v>
      </c>
      <c r="C1346" s="26" t="s">
        <v>1657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77"/>
    </row>
    <row r="1347" spans="1:70" ht="12.75" customHeight="1" hidden="1">
      <c r="A1347" s="6">
        <v>1334</v>
      </c>
      <c r="B1347" s="14" t="s">
        <v>1248</v>
      </c>
      <c r="C1347" s="26" t="s">
        <v>1657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77"/>
    </row>
    <row r="1348" spans="1:70" ht="12.75" customHeight="1" hidden="1">
      <c r="A1348" s="6">
        <v>1335</v>
      </c>
      <c r="B1348" s="14" t="s">
        <v>1249</v>
      </c>
      <c r="C1348" s="26" t="s">
        <v>1657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77"/>
    </row>
    <row r="1349" spans="1:70" ht="12.75" customHeight="1" hidden="1">
      <c r="A1349" s="6">
        <v>1336</v>
      </c>
      <c r="B1349" s="14" t="s">
        <v>1250</v>
      </c>
      <c r="C1349" s="26" t="s">
        <v>2034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77"/>
    </row>
    <row r="1350" spans="1:70" ht="12.75" customHeight="1" hidden="1">
      <c r="A1350" s="6">
        <v>1337</v>
      </c>
      <c r="B1350" s="14" t="s">
        <v>1251</v>
      </c>
      <c r="C1350" s="26" t="s">
        <v>2034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77"/>
    </row>
    <row r="1351" spans="1:70" ht="12.75" customHeight="1" hidden="1">
      <c r="A1351" s="6">
        <v>1338</v>
      </c>
      <c r="B1351" s="14" t="s">
        <v>1252</v>
      </c>
      <c r="C1351" s="26" t="s">
        <v>2034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77"/>
    </row>
    <row r="1352" spans="1:70" ht="12.75" customHeight="1" hidden="1">
      <c r="A1352" s="6">
        <v>1339</v>
      </c>
      <c r="B1352" s="14" t="s">
        <v>1253</v>
      </c>
      <c r="C1352" s="26" t="s">
        <v>2035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77"/>
    </row>
    <row r="1353" spans="1:70" ht="12.75" customHeight="1" hidden="1">
      <c r="A1353" s="6">
        <v>1340</v>
      </c>
      <c r="B1353" s="14" t="s">
        <v>1254</v>
      </c>
      <c r="C1353" s="26" t="s">
        <v>2035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77"/>
    </row>
    <row r="1354" spans="1:70" ht="12.75" customHeight="1" hidden="1">
      <c r="A1354" s="6">
        <v>1341</v>
      </c>
      <c r="B1354" s="14" t="s">
        <v>1255</v>
      </c>
      <c r="C1354" s="26" t="s">
        <v>2036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77"/>
    </row>
    <row r="1355" spans="1:70" ht="12.75" customHeight="1" hidden="1">
      <c r="A1355" s="6">
        <v>1342</v>
      </c>
      <c r="B1355" s="14" t="s">
        <v>1256</v>
      </c>
      <c r="C1355" s="26" t="s">
        <v>2036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77"/>
    </row>
    <row r="1356" spans="1:70" ht="12.75" customHeight="1" hidden="1">
      <c r="A1356" s="6">
        <v>1343</v>
      </c>
      <c r="B1356" s="14" t="s">
        <v>1257</v>
      </c>
      <c r="C1356" s="26" t="s">
        <v>2037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77"/>
    </row>
    <row r="1357" spans="1:70" ht="12.75" customHeight="1" hidden="1">
      <c r="A1357" s="6">
        <v>1344</v>
      </c>
      <c r="B1357" s="14" t="s">
        <v>1258</v>
      </c>
      <c r="C1357" s="26" t="s">
        <v>2037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77"/>
    </row>
    <row r="1358" spans="1:70" ht="12.75" customHeight="1" hidden="1">
      <c r="A1358" s="6">
        <v>1345</v>
      </c>
      <c r="B1358" s="14" t="s">
        <v>1259</v>
      </c>
      <c r="C1358" s="26" t="s">
        <v>2038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77"/>
    </row>
    <row r="1359" spans="1:70" ht="12.75" customHeight="1" hidden="1">
      <c r="A1359" s="6">
        <v>1346</v>
      </c>
      <c r="B1359" s="14" t="s">
        <v>1260</v>
      </c>
      <c r="C1359" s="26" t="s">
        <v>2038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77"/>
    </row>
    <row r="1360" spans="1:70" ht="12.75" customHeight="1" hidden="1">
      <c r="A1360" s="6">
        <v>1347</v>
      </c>
      <c r="B1360" s="14" t="s">
        <v>1261</v>
      </c>
      <c r="C1360" s="26" t="s">
        <v>2039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77"/>
    </row>
    <row r="1361" spans="1:70" ht="12.75" customHeight="1" hidden="1">
      <c r="A1361" s="6">
        <v>1348</v>
      </c>
      <c r="B1361" s="14" t="s">
        <v>1262</v>
      </c>
      <c r="C1361" s="26" t="s">
        <v>2039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77"/>
    </row>
    <row r="1362" spans="1:70" ht="12.75" customHeight="1" hidden="1">
      <c r="A1362" s="6">
        <v>1349</v>
      </c>
      <c r="B1362" s="14" t="s">
        <v>1263</v>
      </c>
      <c r="C1362" s="26" t="s">
        <v>2040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77"/>
    </row>
    <row r="1363" spans="1:70" ht="12.75" customHeight="1" hidden="1">
      <c r="A1363" s="6">
        <v>1350</v>
      </c>
      <c r="B1363" s="14" t="s">
        <v>1264</v>
      </c>
      <c r="C1363" s="26" t="s">
        <v>2040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77"/>
    </row>
    <row r="1364" spans="1:70" ht="12.75" customHeight="1" hidden="1">
      <c r="A1364" s="6">
        <v>1351</v>
      </c>
      <c r="B1364" s="14" t="s">
        <v>1265</v>
      </c>
      <c r="C1364" s="26" t="s">
        <v>2041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77"/>
    </row>
    <row r="1365" spans="1:70" ht="12.75" customHeight="1" hidden="1">
      <c r="A1365" s="6">
        <v>1352</v>
      </c>
      <c r="B1365" s="14" t="s">
        <v>1266</v>
      </c>
      <c r="C1365" s="26" t="s">
        <v>2041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77"/>
    </row>
    <row r="1366" spans="1:70" ht="12.75" customHeight="1" hidden="1">
      <c r="A1366" s="6">
        <v>1353</v>
      </c>
      <c r="B1366" s="14" t="s">
        <v>1267</v>
      </c>
      <c r="C1366" s="26" t="s">
        <v>2042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77"/>
    </row>
    <row r="1367" spans="1:70" ht="12.75" customHeight="1" hidden="1">
      <c r="A1367" s="6">
        <v>1354</v>
      </c>
      <c r="B1367" s="14" t="s">
        <v>1268</v>
      </c>
      <c r="C1367" s="26" t="s">
        <v>2042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77"/>
    </row>
    <row r="1368" spans="1:70" ht="12.75" customHeight="1" hidden="1">
      <c r="A1368" s="6">
        <v>1355</v>
      </c>
      <c r="B1368" s="14" t="s">
        <v>1269</v>
      </c>
      <c r="C1368" s="26" t="s">
        <v>2043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77"/>
    </row>
    <row r="1369" spans="1:70" ht="12.75" customHeight="1" hidden="1">
      <c r="A1369" s="6">
        <v>1356</v>
      </c>
      <c r="B1369" s="14" t="s">
        <v>1270</v>
      </c>
      <c r="C1369" s="26" t="s">
        <v>2043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77"/>
    </row>
    <row r="1370" spans="1:70" ht="12.75" customHeight="1" hidden="1">
      <c r="A1370" s="6">
        <v>1357</v>
      </c>
      <c r="B1370" s="14" t="s">
        <v>1271</v>
      </c>
      <c r="C1370" s="26" t="s">
        <v>2044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77"/>
    </row>
    <row r="1371" spans="1:70" ht="12.75" customHeight="1" hidden="1">
      <c r="A1371" s="6">
        <v>1358</v>
      </c>
      <c r="B1371" s="14" t="s">
        <v>1272</v>
      </c>
      <c r="C1371" s="26" t="s">
        <v>2045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77"/>
    </row>
    <row r="1372" spans="1:70" ht="12.75" customHeight="1" hidden="1">
      <c r="A1372" s="6">
        <v>1359</v>
      </c>
      <c r="B1372" s="14" t="s">
        <v>1273</v>
      </c>
      <c r="C1372" s="26" t="s">
        <v>2046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77"/>
    </row>
    <row r="1373" spans="1:70" ht="12.75" customHeight="1" hidden="1">
      <c r="A1373" s="6">
        <v>1360</v>
      </c>
      <c r="B1373" s="14" t="s">
        <v>1274</v>
      </c>
      <c r="C1373" s="26" t="s">
        <v>2047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77"/>
    </row>
    <row r="1374" spans="1:70" ht="12.75" customHeight="1" hidden="1">
      <c r="A1374" s="6">
        <v>1361</v>
      </c>
      <c r="B1374" s="14" t="s">
        <v>1275</v>
      </c>
      <c r="C1374" s="26" t="s">
        <v>2048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77"/>
    </row>
    <row r="1375" spans="1:70" ht="12.75" customHeight="1" hidden="1">
      <c r="A1375" s="6">
        <v>1362</v>
      </c>
      <c r="B1375" s="14" t="s">
        <v>1276</v>
      </c>
      <c r="C1375" s="26" t="s">
        <v>2048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77"/>
    </row>
    <row r="1376" spans="1:70" ht="12.75" customHeight="1" hidden="1">
      <c r="A1376" s="6">
        <v>1363</v>
      </c>
      <c r="B1376" s="14" t="s">
        <v>1277</v>
      </c>
      <c r="C1376" s="26" t="s">
        <v>2049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77"/>
    </row>
    <row r="1377" spans="1:70" ht="12.75" customHeight="1" hidden="1">
      <c r="A1377" s="6">
        <v>1364</v>
      </c>
      <c r="B1377" s="14" t="s">
        <v>1278</v>
      </c>
      <c r="C1377" s="26" t="s">
        <v>2049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77"/>
    </row>
    <row r="1378" spans="1:70" ht="12.75" customHeight="1" hidden="1">
      <c r="A1378" s="6">
        <v>1365</v>
      </c>
      <c r="B1378" s="14" t="s">
        <v>1279</v>
      </c>
      <c r="C1378" s="26" t="s">
        <v>2050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77"/>
    </row>
    <row r="1379" spans="1:70" ht="12.75" customHeight="1" hidden="1">
      <c r="A1379" s="6">
        <v>1366</v>
      </c>
      <c r="B1379" s="14" t="s">
        <v>1280</v>
      </c>
      <c r="C1379" s="26" t="s">
        <v>2050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77"/>
    </row>
    <row r="1380" spans="1:70" ht="12.75" customHeight="1" hidden="1">
      <c r="A1380" s="6">
        <v>1367</v>
      </c>
      <c r="B1380" s="14" t="s">
        <v>1281</v>
      </c>
      <c r="C1380" s="26" t="s">
        <v>2051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77"/>
    </row>
    <row r="1381" spans="1:70" ht="12.75" customHeight="1" hidden="1">
      <c r="A1381" s="6">
        <v>1368</v>
      </c>
      <c r="B1381" s="14" t="s">
        <v>1282</v>
      </c>
      <c r="C1381" s="26" t="s">
        <v>2051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77"/>
    </row>
    <row r="1382" spans="1:70" ht="12.75" customHeight="1" hidden="1">
      <c r="A1382" s="6">
        <v>1369</v>
      </c>
      <c r="B1382" s="14" t="s">
        <v>1283</v>
      </c>
      <c r="C1382" s="26" t="s">
        <v>2051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77"/>
    </row>
    <row r="1383" spans="1:70" ht="12.75" customHeight="1" hidden="1">
      <c r="A1383" s="6">
        <v>1370</v>
      </c>
      <c r="B1383" s="14" t="s">
        <v>1284</v>
      </c>
      <c r="C1383" s="26" t="s">
        <v>2051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77"/>
    </row>
    <row r="1384" spans="1:70" ht="12.75" customHeight="1" hidden="1">
      <c r="A1384" s="6">
        <v>1371</v>
      </c>
      <c r="B1384" s="14" t="s">
        <v>1285</v>
      </c>
      <c r="C1384" s="26" t="s">
        <v>2052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77"/>
    </row>
    <row r="1385" spans="1:70" ht="12.75" customHeight="1" hidden="1">
      <c r="A1385" s="6">
        <v>1372</v>
      </c>
      <c r="B1385" s="14" t="s">
        <v>1286</v>
      </c>
      <c r="C1385" s="26" t="s">
        <v>2052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77"/>
    </row>
    <row r="1386" spans="1:70" ht="12.75" customHeight="1" hidden="1">
      <c r="A1386" s="6">
        <v>1373</v>
      </c>
      <c r="B1386" s="14" t="s">
        <v>1287</v>
      </c>
      <c r="C1386" s="26" t="s">
        <v>2053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77"/>
    </row>
    <row r="1387" spans="1:70" ht="12.75" customHeight="1" hidden="1">
      <c r="A1387" s="6">
        <v>1374</v>
      </c>
      <c r="B1387" s="14" t="s">
        <v>1288</v>
      </c>
      <c r="C1387" s="26" t="s">
        <v>2054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77"/>
    </row>
    <row r="1388" spans="1:70" ht="12.75" customHeight="1" hidden="1">
      <c r="A1388" s="6">
        <v>1375</v>
      </c>
      <c r="B1388" s="14" t="s">
        <v>1289</v>
      </c>
      <c r="C1388" s="26" t="s">
        <v>2054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77"/>
    </row>
    <row r="1389" spans="1:70" ht="12.75" customHeight="1" hidden="1">
      <c r="A1389" s="6">
        <v>1376</v>
      </c>
      <c r="B1389" s="14" t="s">
        <v>1290</v>
      </c>
      <c r="C1389" s="26" t="s">
        <v>2055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77"/>
    </row>
    <row r="1390" spans="1:70" ht="12.75" customHeight="1" hidden="1">
      <c r="A1390" s="6">
        <v>1377</v>
      </c>
      <c r="B1390" s="14" t="s">
        <v>1291</v>
      </c>
      <c r="C1390" s="26" t="s">
        <v>2055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77"/>
    </row>
    <row r="1391" spans="1:70" ht="12.75" customHeight="1" hidden="1">
      <c r="A1391" s="6">
        <v>1378</v>
      </c>
      <c r="B1391" s="14" t="s">
        <v>1292</v>
      </c>
      <c r="C1391" s="26" t="s">
        <v>2056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77"/>
    </row>
    <row r="1392" spans="1:70" ht="12.75" customHeight="1" hidden="1">
      <c r="A1392" s="6">
        <v>1379</v>
      </c>
      <c r="B1392" s="14" t="s">
        <v>1293</v>
      </c>
      <c r="C1392" s="26" t="s">
        <v>1644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77"/>
    </row>
    <row r="1393" spans="1:70" ht="12.75" customHeight="1" hidden="1">
      <c r="A1393" s="6">
        <v>1380</v>
      </c>
      <c r="B1393" s="14" t="s">
        <v>1294</v>
      </c>
      <c r="C1393" s="26" t="s">
        <v>1644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77"/>
    </row>
    <row r="1394" spans="1:70" ht="12.75" customHeight="1" hidden="1">
      <c r="A1394" s="6">
        <v>1381</v>
      </c>
      <c r="B1394" s="14" t="s">
        <v>1295</v>
      </c>
      <c r="C1394" s="26" t="s">
        <v>2057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77"/>
    </row>
    <row r="1395" spans="1:70" ht="12.75" customHeight="1" hidden="1">
      <c r="A1395" s="6">
        <v>1382</v>
      </c>
      <c r="B1395" s="14" t="s">
        <v>1296</v>
      </c>
      <c r="C1395" s="26" t="s">
        <v>2057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77"/>
    </row>
    <row r="1396" spans="1:70" ht="12.75" customHeight="1" hidden="1">
      <c r="A1396" s="6">
        <v>1383</v>
      </c>
      <c r="B1396" s="14" t="s">
        <v>1297</v>
      </c>
      <c r="C1396" s="26" t="s">
        <v>2058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77"/>
    </row>
    <row r="1397" spans="1:70" ht="12.75" customHeight="1" hidden="1">
      <c r="A1397" s="6">
        <v>1384</v>
      </c>
      <c r="B1397" s="14" t="s">
        <v>1298</v>
      </c>
      <c r="C1397" s="26" t="s">
        <v>2059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77"/>
    </row>
    <row r="1398" spans="1:70" ht="12.75" customHeight="1" hidden="1">
      <c r="A1398" s="6">
        <v>1385</v>
      </c>
      <c r="B1398" s="14" t="s">
        <v>1299</v>
      </c>
      <c r="C1398" s="26" t="s">
        <v>2059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77"/>
    </row>
    <row r="1399" spans="1:70" ht="12.75" customHeight="1" hidden="1">
      <c r="A1399" s="6">
        <v>1386</v>
      </c>
      <c r="B1399" s="14" t="s">
        <v>1300</v>
      </c>
      <c r="C1399" s="26" t="s">
        <v>2060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77"/>
    </row>
    <row r="1400" spans="1:70" ht="12.75" customHeight="1" hidden="1">
      <c r="A1400" s="6">
        <v>1387</v>
      </c>
      <c r="B1400" s="14" t="s">
        <v>1301</v>
      </c>
      <c r="C1400" s="26" t="s">
        <v>2060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77"/>
    </row>
    <row r="1401" spans="1:70" ht="12.75" customHeight="1" hidden="1">
      <c r="A1401" s="6">
        <v>1388</v>
      </c>
      <c r="B1401" s="14" t="s">
        <v>1302</v>
      </c>
      <c r="C1401" s="26" t="s">
        <v>2061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77"/>
    </row>
    <row r="1402" spans="1:70" ht="12.75" customHeight="1" hidden="1">
      <c r="A1402" s="6">
        <v>1389</v>
      </c>
      <c r="B1402" s="14" t="s">
        <v>1303</v>
      </c>
      <c r="C1402" s="26" t="s">
        <v>2061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77"/>
    </row>
    <row r="1403" spans="1:70" ht="12.75" customHeight="1" hidden="1">
      <c r="A1403" s="6">
        <v>1390</v>
      </c>
      <c r="B1403" s="14" t="s">
        <v>1304</v>
      </c>
      <c r="C1403" s="26" t="s">
        <v>2061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77"/>
    </row>
    <row r="1404" spans="1:70" ht="12.75" customHeight="1" hidden="1">
      <c r="A1404" s="6">
        <v>1391</v>
      </c>
      <c r="B1404" s="14" t="s">
        <v>1305</v>
      </c>
      <c r="C1404" s="26" t="s">
        <v>2062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77"/>
    </row>
    <row r="1405" spans="1:70" ht="12.75" customHeight="1" hidden="1">
      <c r="A1405" s="6">
        <v>1392</v>
      </c>
      <c r="B1405" s="14" t="s">
        <v>1306</v>
      </c>
      <c r="C1405" s="26" t="s">
        <v>2062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77"/>
    </row>
    <row r="1406" spans="1:70" ht="12.75" customHeight="1" hidden="1">
      <c r="A1406" s="6">
        <v>1393</v>
      </c>
      <c r="B1406" s="14" t="s">
        <v>1307</v>
      </c>
      <c r="C1406" s="26" t="s">
        <v>2062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77"/>
    </row>
    <row r="1407" spans="1:70" ht="12.75" customHeight="1" hidden="1">
      <c r="A1407" s="6">
        <v>1394</v>
      </c>
      <c r="B1407" s="14" t="s">
        <v>1308</v>
      </c>
      <c r="C1407" s="26" t="s">
        <v>1693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77"/>
    </row>
    <row r="1408" spans="1:70" ht="12.75" customHeight="1" hidden="1">
      <c r="A1408" s="6">
        <v>1395</v>
      </c>
      <c r="B1408" s="14" t="s">
        <v>1309</v>
      </c>
      <c r="C1408" s="26" t="s">
        <v>1693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77"/>
    </row>
    <row r="1409" spans="1:70" ht="12.75" customHeight="1" hidden="1">
      <c r="A1409" s="6">
        <v>1396</v>
      </c>
      <c r="B1409" s="14" t="s">
        <v>1310</v>
      </c>
      <c r="C1409" s="26" t="s">
        <v>2063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77"/>
    </row>
    <row r="1410" spans="1:70" ht="12.75" customHeight="1" hidden="1">
      <c r="A1410" s="6">
        <v>1397</v>
      </c>
      <c r="B1410" s="14" t="s">
        <v>1311</v>
      </c>
      <c r="C1410" s="26" t="s">
        <v>2063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77"/>
    </row>
    <row r="1411" spans="1:70" ht="12.75" customHeight="1" hidden="1">
      <c r="A1411" s="6">
        <v>1398</v>
      </c>
      <c r="B1411" s="14" t="s">
        <v>1312</v>
      </c>
      <c r="C1411" s="26" t="s">
        <v>2064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77"/>
    </row>
    <row r="1412" spans="1:70" ht="12.75" customHeight="1" hidden="1">
      <c r="A1412" s="6">
        <v>1399</v>
      </c>
      <c r="B1412" s="14" t="s">
        <v>1313</v>
      </c>
      <c r="C1412" s="26" t="s">
        <v>2064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77"/>
    </row>
    <row r="1413" spans="1:70" ht="12.75" customHeight="1" hidden="1">
      <c r="A1413" s="6">
        <v>1400</v>
      </c>
      <c r="B1413" s="14" t="s">
        <v>1314</v>
      </c>
      <c r="C1413" s="26" t="s">
        <v>2065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77"/>
    </row>
    <row r="1414" spans="1:70" ht="12.75" customHeight="1" hidden="1">
      <c r="A1414" s="6">
        <v>1401</v>
      </c>
      <c r="B1414" s="14" t="s">
        <v>1315</v>
      </c>
      <c r="C1414" s="26" t="s">
        <v>2065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77"/>
    </row>
    <row r="1415" spans="1:70" ht="12.75" customHeight="1" hidden="1">
      <c r="A1415" s="6">
        <v>1402</v>
      </c>
      <c r="B1415" s="14" t="s">
        <v>1316</v>
      </c>
      <c r="C1415" s="26" t="s">
        <v>2065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77"/>
    </row>
    <row r="1416" spans="1:70" ht="12.75" customHeight="1" hidden="1">
      <c r="A1416" s="6">
        <v>1403</v>
      </c>
      <c r="B1416" s="14" t="s">
        <v>1317</v>
      </c>
      <c r="C1416" s="26" t="s">
        <v>2066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77"/>
    </row>
    <row r="1417" spans="1:70" ht="12.75" customHeight="1" hidden="1">
      <c r="A1417" s="6">
        <v>1404</v>
      </c>
      <c r="B1417" s="14" t="s">
        <v>1318</v>
      </c>
      <c r="C1417" s="26" t="s">
        <v>2066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77"/>
    </row>
    <row r="1418" spans="1:70" ht="12.75" customHeight="1" hidden="1">
      <c r="A1418" s="6">
        <v>1405</v>
      </c>
      <c r="B1418" s="14" t="s">
        <v>1319</v>
      </c>
      <c r="C1418" s="26" t="s">
        <v>2067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77"/>
    </row>
    <row r="1419" spans="1:70" ht="12.75" customHeight="1" hidden="1">
      <c r="A1419" s="6">
        <v>1406</v>
      </c>
      <c r="B1419" s="14" t="s">
        <v>1320</v>
      </c>
      <c r="C1419" s="26" t="s">
        <v>2068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77"/>
    </row>
    <row r="1420" spans="1:70" ht="12.75" customHeight="1" hidden="1">
      <c r="A1420" s="6">
        <v>1407</v>
      </c>
      <c r="B1420" s="14" t="s">
        <v>1321</v>
      </c>
      <c r="C1420" s="26" t="s">
        <v>2069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77"/>
    </row>
    <row r="1421" spans="1:70" ht="12.75" customHeight="1" hidden="1">
      <c r="A1421" s="6">
        <v>1408</v>
      </c>
      <c r="B1421" s="14" t="s">
        <v>1322</v>
      </c>
      <c r="C1421" s="26" t="s">
        <v>2069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77"/>
    </row>
    <row r="1422" spans="1:70" ht="12.75" customHeight="1" hidden="1">
      <c r="A1422" s="6">
        <v>1409</v>
      </c>
      <c r="B1422" s="14" t="s">
        <v>1323</v>
      </c>
      <c r="C1422" s="26" t="s">
        <v>2070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77"/>
    </row>
    <row r="1423" spans="1:70" ht="12.75" customHeight="1" hidden="1">
      <c r="A1423" s="6">
        <v>1410</v>
      </c>
      <c r="B1423" s="14" t="s">
        <v>1324</v>
      </c>
      <c r="C1423" s="26" t="s">
        <v>2070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77"/>
    </row>
    <row r="1424" spans="1:70" ht="12.75" customHeight="1" hidden="1">
      <c r="A1424" s="6">
        <v>1411</v>
      </c>
      <c r="B1424" s="14" t="s">
        <v>1325</v>
      </c>
      <c r="C1424" s="26" t="s">
        <v>1701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77"/>
    </row>
    <row r="1425" spans="1:70" ht="12.75" customHeight="1" hidden="1">
      <c r="A1425" s="6">
        <v>1412</v>
      </c>
      <c r="B1425" s="14" t="s">
        <v>1326</v>
      </c>
      <c r="C1425" s="26" t="s">
        <v>1701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77"/>
    </row>
    <row r="1426" spans="1:70" ht="12.75" customHeight="1" hidden="1">
      <c r="A1426" s="6">
        <v>1413</v>
      </c>
      <c r="B1426" s="14" t="s">
        <v>1327</v>
      </c>
      <c r="C1426" s="26" t="s">
        <v>2071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77"/>
    </row>
    <row r="1427" spans="1:70" ht="12.75" customHeight="1" hidden="1">
      <c r="A1427" s="6">
        <v>1414</v>
      </c>
      <c r="B1427" s="14" t="s">
        <v>1328</v>
      </c>
      <c r="C1427" s="26" t="s">
        <v>2071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77"/>
    </row>
    <row r="1428" spans="1:70" ht="12.75" customHeight="1" hidden="1">
      <c r="A1428" s="6">
        <v>1415</v>
      </c>
      <c r="B1428" s="14" t="s">
        <v>1329</v>
      </c>
      <c r="C1428" s="26" t="s">
        <v>2071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77"/>
    </row>
    <row r="1429" spans="1:70" ht="12.75" customHeight="1" hidden="1">
      <c r="A1429" s="6">
        <v>1416</v>
      </c>
      <c r="B1429" s="14" t="s">
        <v>1330</v>
      </c>
      <c r="C1429" s="26" t="s">
        <v>1698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77"/>
    </row>
    <row r="1430" spans="1:70" ht="12.75" customHeight="1" hidden="1">
      <c r="A1430" s="6">
        <v>1417</v>
      </c>
      <c r="B1430" s="14" t="s">
        <v>1331</v>
      </c>
      <c r="C1430" s="26" t="s">
        <v>1698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77"/>
    </row>
    <row r="1431" spans="1:70" ht="12.75" customHeight="1" hidden="1">
      <c r="A1431" s="6">
        <v>1418</v>
      </c>
      <c r="B1431" s="14" t="s">
        <v>1332</v>
      </c>
      <c r="C1431" s="26" t="s">
        <v>2072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77"/>
    </row>
    <row r="1432" spans="1:70" ht="12.75" customHeight="1" hidden="1">
      <c r="A1432" s="6">
        <v>1419</v>
      </c>
      <c r="B1432" s="14" t="s">
        <v>1333</v>
      </c>
      <c r="C1432" s="26" t="s">
        <v>2072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77"/>
    </row>
    <row r="1433" spans="1:70" ht="12.75" customHeight="1" hidden="1">
      <c r="A1433" s="6">
        <v>1420</v>
      </c>
      <c r="B1433" s="14" t="s">
        <v>1334</v>
      </c>
      <c r="C1433" s="26" t="s">
        <v>2072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77"/>
    </row>
    <row r="1434" spans="1:70" ht="12.75" customHeight="1" hidden="1">
      <c r="A1434" s="6">
        <v>1421</v>
      </c>
      <c r="B1434" s="14" t="s">
        <v>1335</v>
      </c>
      <c r="C1434" s="26" t="s">
        <v>2073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77"/>
    </row>
    <row r="1435" spans="1:70" ht="12.75" customHeight="1" hidden="1">
      <c r="A1435" s="6">
        <v>1422</v>
      </c>
      <c r="B1435" s="14" t="s">
        <v>1336</v>
      </c>
      <c r="C1435" s="26" t="s">
        <v>2074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77"/>
    </row>
    <row r="1436" spans="1:70" ht="12.75" customHeight="1" hidden="1">
      <c r="A1436" s="6">
        <v>1423</v>
      </c>
      <c r="B1436" s="14" t="s">
        <v>1337</v>
      </c>
      <c r="C1436" s="26" t="s">
        <v>2074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77"/>
    </row>
    <row r="1437" spans="1:70" ht="12.75" customHeight="1" hidden="1">
      <c r="A1437" s="6">
        <v>1424</v>
      </c>
      <c r="B1437" s="14" t="s">
        <v>1338</v>
      </c>
      <c r="C1437" s="26" t="s">
        <v>2074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77"/>
    </row>
    <row r="1438" spans="1:70" ht="12.75" customHeight="1" hidden="1">
      <c r="A1438" s="6">
        <v>1425</v>
      </c>
      <c r="B1438" s="14" t="s">
        <v>1339</v>
      </c>
      <c r="C1438" s="26" t="s">
        <v>2075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77"/>
    </row>
    <row r="1439" spans="1:70" ht="12.75" customHeight="1" hidden="1">
      <c r="A1439" s="6">
        <v>1426</v>
      </c>
      <c r="B1439" s="14" t="s">
        <v>1340</v>
      </c>
      <c r="C1439" s="26" t="s">
        <v>2075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77"/>
    </row>
    <row r="1440" spans="1:70" ht="12.75" customHeight="1" hidden="1">
      <c r="A1440" s="6">
        <v>1427</v>
      </c>
      <c r="B1440" s="14" t="s">
        <v>1341</v>
      </c>
      <c r="C1440" s="26" t="s">
        <v>2075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77"/>
    </row>
    <row r="1441" spans="1:70" ht="12.75" customHeight="1" hidden="1">
      <c r="A1441" s="6">
        <v>1428</v>
      </c>
      <c r="B1441" s="14" t="s">
        <v>1342</v>
      </c>
      <c r="C1441" s="26" t="s">
        <v>2076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77"/>
    </row>
    <row r="1442" spans="1:70" ht="12.75" customHeight="1" hidden="1">
      <c r="A1442" s="6">
        <v>1429</v>
      </c>
      <c r="B1442" s="14" t="s">
        <v>1343</v>
      </c>
      <c r="C1442" s="26" t="s">
        <v>2076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77"/>
    </row>
    <row r="1443" spans="1:70" ht="12.75" customHeight="1" hidden="1">
      <c r="A1443" s="6">
        <v>1430</v>
      </c>
      <c r="B1443" s="14" t="s">
        <v>1344</v>
      </c>
      <c r="C1443" s="26" t="s">
        <v>2076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77"/>
    </row>
    <row r="1444" spans="1:70" ht="12.75" customHeight="1" hidden="1">
      <c r="A1444" s="6">
        <v>1431</v>
      </c>
      <c r="B1444" s="14" t="s">
        <v>1345</v>
      </c>
      <c r="C1444" s="26" t="s">
        <v>1810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77"/>
    </row>
    <row r="1445" spans="1:70" ht="12.75" customHeight="1" hidden="1">
      <c r="A1445" s="6">
        <v>1432</v>
      </c>
      <c r="B1445" s="14" t="s">
        <v>1346</v>
      </c>
      <c r="C1445" s="26" t="s">
        <v>1810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77"/>
    </row>
    <row r="1446" spans="1:70" ht="12.75" customHeight="1" hidden="1">
      <c r="A1446" s="6">
        <v>1433</v>
      </c>
      <c r="B1446" s="14" t="s">
        <v>1347</v>
      </c>
      <c r="C1446" s="26" t="s">
        <v>1810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77"/>
    </row>
    <row r="1447" spans="1:70" ht="12.75" customHeight="1" hidden="1">
      <c r="A1447" s="6">
        <v>1434</v>
      </c>
      <c r="B1447" s="14" t="s">
        <v>1348</v>
      </c>
      <c r="C1447" s="26" t="s">
        <v>2077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77"/>
    </row>
    <row r="1448" spans="1:70" ht="12.75" customHeight="1" hidden="1">
      <c r="A1448" s="6">
        <v>1435</v>
      </c>
      <c r="B1448" s="14" t="s">
        <v>1349</v>
      </c>
      <c r="C1448" s="26" t="s">
        <v>2077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77"/>
    </row>
    <row r="1449" spans="1:70" ht="12.75" customHeight="1" hidden="1">
      <c r="A1449" s="6">
        <v>1436</v>
      </c>
      <c r="B1449" s="14" t="s">
        <v>1350</v>
      </c>
      <c r="C1449" s="26" t="s">
        <v>2077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77"/>
    </row>
    <row r="1450" spans="1:70" ht="12.75" customHeight="1" hidden="1">
      <c r="A1450" s="6">
        <v>1437</v>
      </c>
      <c r="B1450" s="14" t="s">
        <v>1351</v>
      </c>
      <c r="C1450" s="26" t="s">
        <v>2078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77"/>
    </row>
    <row r="1451" spans="1:70" ht="12.75" customHeight="1" hidden="1">
      <c r="A1451" s="6">
        <v>1438</v>
      </c>
      <c r="B1451" s="14" t="s">
        <v>1352</v>
      </c>
      <c r="C1451" s="26" t="s">
        <v>2078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77"/>
    </row>
    <row r="1452" spans="1:70" ht="12.75" customHeight="1" hidden="1">
      <c r="A1452" s="6">
        <v>1439</v>
      </c>
      <c r="B1452" s="14" t="s">
        <v>1353</v>
      </c>
      <c r="C1452" s="26" t="s">
        <v>2078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77"/>
    </row>
    <row r="1453" spans="1:70" ht="12.75" customHeight="1" hidden="1">
      <c r="A1453" s="6">
        <v>1440</v>
      </c>
      <c r="B1453" s="14" t="s">
        <v>1354</v>
      </c>
      <c r="C1453" s="26" t="s">
        <v>2079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77"/>
    </row>
    <row r="1454" spans="1:70" ht="12.75" customHeight="1" hidden="1">
      <c r="A1454" s="6">
        <v>1441</v>
      </c>
      <c r="B1454" s="14" t="s">
        <v>1355</v>
      </c>
      <c r="C1454" s="26" t="s">
        <v>2079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77"/>
    </row>
    <row r="1455" spans="1:70" ht="12.75" customHeight="1" hidden="1">
      <c r="A1455" s="6">
        <v>1442</v>
      </c>
      <c r="B1455" s="14" t="s">
        <v>1356</v>
      </c>
      <c r="C1455" s="26" t="s">
        <v>2080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77"/>
    </row>
    <row r="1456" spans="1:70" ht="12.75" customHeight="1" hidden="1">
      <c r="A1456" s="6">
        <v>1443</v>
      </c>
      <c r="B1456" s="14" t="s">
        <v>1357</v>
      </c>
      <c r="C1456" s="26" t="s">
        <v>2081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77"/>
    </row>
    <row r="1457" spans="1:70" ht="12.75" customHeight="1" hidden="1">
      <c r="A1457" s="6">
        <v>1444</v>
      </c>
      <c r="B1457" s="14" t="s">
        <v>1358</v>
      </c>
      <c r="C1457" s="26" t="s">
        <v>2081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77"/>
    </row>
    <row r="1458" spans="1:70" ht="12.75" customHeight="1" hidden="1">
      <c r="A1458" s="6">
        <v>1445</v>
      </c>
      <c r="B1458" s="14" t="s">
        <v>1359</v>
      </c>
      <c r="C1458" s="26" t="s">
        <v>2081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77"/>
    </row>
    <row r="1459" spans="1:70" ht="12.75" customHeight="1" hidden="1">
      <c r="A1459" s="6">
        <v>1446</v>
      </c>
      <c r="B1459" s="14" t="s">
        <v>1360</v>
      </c>
      <c r="C1459" s="26" t="s">
        <v>2082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77"/>
    </row>
    <row r="1460" spans="1:70" ht="12.75" customHeight="1" hidden="1">
      <c r="A1460" s="6">
        <v>1447</v>
      </c>
      <c r="B1460" s="14" t="s">
        <v>1361</v>
      </c>
      <c r="C1460" s="26" t="s">
        <v>2082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77"/>
    </row>
    <row r="1461" spans="1:70" ht="12.75" customHeight="1" hidden="1">
      <c r="A1461" s="6">
        <v>1448</v>
      </c>
      <c r="B1461" s="14" t="s">
        <v>1362</v>
      </c>
      <c r="C1461" s="26" t="s">
        <v>2082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77"/>
    </row>
    <row r="1462" spans="1:70" ht="12.75" customHeight="1" hidden="1">
      <c r="A1462" s="6">
        <v>1449</v>
      </c>
      <c r="B1462" s="14" t="s">
        <v>1363</v>
      </c>
      <c r="C1462" s="26" t="s">
        <v>2082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77"/>
    </row>
    <row r="1463" spans="1:70" ht="12.75" customHeight="1" hidden="1">
      <c r="A1463" s="6">
        <v>1450</v>
      </c>
      <c r="B1463" s="14" t="s">
        <v>1364</v>
      </c>
      <c r="C1463" s="26" t="s">
        <v>2083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77"/>
    </row>
    <row r="1464" spans="1:70" ht="12.75" customHeight="1" hidden="1">
      <c r="A1464" s="6">
        <v>1451</v>
      </c>
      <c r="B1464" s="14" t="s">
        <v>1365</v>
      </c>
      <c r="C1464" s="26" t="s">
        <v>2083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77"/>
    </row>
    <row r="1465" spans="1:70" ht="12.75" customHeight="1" hidden="1">
      <c r="A1465" s="6">
        <v>1452</v>
      </c>
      <c r="B1465" s="14" t="s">
        <v>1366</v>
      </c>
      <c r="C1465" s="26" t="s">
        <v>2083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77"/>
    </row>
    <row r="1466" spans="1:70" ht="12.75" customHeight="1" hidden="1">
      <c r="A1466" s="6">
        <v>1453</v>
      </c>
      <c r="B1466" s="14" t="s">
        <v>1367</v>
      </c>
      <c r="C1466" s="26" t="s">
        <v>2083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77"/>
    </row>
    <row r="1467" spans="1:70" ht="12.75" customHeight="1" hidden="1">
      <c r="A1467" s="6">
        <v>1454</v>
      </c>
      <c r="B1467" s="14" t="s">
        <v>1368</v>
      </c>
      <c r="C1467" s="26" t="s">
        <v>1815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77"/>
    </row>
    <row r="1468" spans="1:70" ht="12.75" customHeight="1" hidden="1">
      <c r="A1468" s="6">
        <v>1455</v>
      </c>
      <c r="B1468" s="14" t="s">
        <v>1369</v>
      </c>
      <c r="C1468" s="26" t="s">
        <v>1815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77"/>
    </row>
    <row r="1469" spans="1:70" ht="12.75" customHeight="1" hidden="1">
      <c r="A1469" s="6">
        <v>1456</v>
      </c>
      <c r="B1469" s="14" t="s">
        <v>1370</v>
      </c>
      <c r="C1469" s="26" t="s">
        <v>1815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77"/>
    </row>
    <row r="1470" spans="1:70" ht="12.75" customHeight="1" hidden="1">
      <c r="A1470" s="6">
        <v>1457</v>
      </c>
      <c r="B1470" s="14" t="s">
        <v>1371</v>
      </c>
      <c r="C1470" s="26" t="s">
        <v>1815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77"/>
    </row>
    <row r="1471" spans="1:70" ht="12.75" customHeight="1" hidden="1">
      <c r="A1471" s="6">
        <v>1458</v>
      </c>
      <c r="B1471" s="14" t="s">
        <v>1372</v>
      </c>
      <c r="C1471" s="26" t="s">
        <v>2084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77"/>
    </row>
    <row r="1472" spans="1:70" ht="12.75" customHeight="1" hidden="1">
      <c r="A1472" s="6">
        <v>1459</v>
      </c>
      <c r="B1472" s="14" t="s">
        <v>1373</v>
      </c>
      <c r="C1472" s="26" t="s">
        <v>2085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77"/>
    </row>
    <row r="1473" spans="1:70" ht="12.75" customHeight="1" hidden="1">
      <c r="A1473" s="6">
        <v>1460</v>
      </c>
      <c r="B1473" s="14" t="s">
        <v>1374</v>
      </c>
      <c r="C1473" s="26" t="s">
        <v>2085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77"/>
    </row>
    <row r="1474" spans="1:70" ht="12.75" customHeight="1" hidden="1">
      <c r="A1474" s="6">
        <v>1461</v>
      </c>
      <c r="B1474" s="14" t="s">
        <v>1375</v>
      </c>
      <c r="C1474" s="26" t="s">
        <v>2086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77"/>
    </row>
    <row r="1475" spans="1:70" ht="12.75" customHeight="1" hidden="1">
      <c r="A1475" s="6">
        <v>1462</v>
      </c>
      <c r="B1475" s="14" t="s">
        <v>1376</v>
      </c>
      <c r="C1475" s="26" t="s">
        <v>2086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77"/>
    </row>
    <row r="1476" spans="1:70" ht="12.75" customHeight="1" hidden="1">
      <c r="A1476" s="6">
        <v>1463</v>
      </c>
      <c r="B1476" s="14" t="s">
        <v>1377</v>
      </c>
      <c r="C1476" s="26" t="s">
        <v>2086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77"/>
    </row>
    <row r="1477" spans="1:70" ht="12.75" customHeight="1" hidden="1">
      <c r="A1477" s="6">
        <v>1464</v>
      </c>
      <c r="B1477" s="14" t="s">
        <v>1378</v>
      </c>
      <c r="C1477" s="26" t="s">
        <v>2086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77"/>
    </row>
    <row r="1478" spans="1:70" ht="12.75" customHeight="1" hidden="1">
      <c r="A1478" s="6">
        <v>1465</v>
      </c>
      <c r="B1478" s="14" t="s">
        <v>1379</v>
      </c>
      <c r="C1478" s="26" t="s">
        <v>2086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77"/>
    </row>
    <row r="1479" spans="1:70" ht="12.75" customHeight="1" hidden="1">
      <c r="A1479" s="6">
        <v>1466</v>
      </c>
      <c r="B1479" s="14" t="s">
        <v>1380</v>
      </c>
      <c r="C1479" s="26" t="s">
        <v>1817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77"/>
    </row>
    <row r="1480" spans="1:70" ht="12.75" customHeight="1" hidden="1">
      <c r="A1480" s="6">
        <v>1467</v>
      </c>
      <c r="B1480" s="14" t="s">
        <v>1381</v>
      </c>
      <c r="C1480" s="26" t="s">
        <v>1817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77"/>
    </row>
    <row r="1481" spans="1:70" ht="12.75" customHeight="1" hidden="1">
      <c r="A1481" s="6">
        <v>1468</v>
      </c>
      <c r="B1481" s="14" t="s">
        <v>1382</v>
      </c>
      <c r="C1481" s="26" t="s">
        <v>1817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77"/>
    </row>
    <row r="1482" spans="1:70" ht="12.75" customHeight="1" hidden="1">
      <c r="A1482" s="6">
        <v>1469</v>
      </c>
      <c r="B1482" s="14" t="s">
        <v>1383</v>
      </c>
      <c r="C1482" s="26" t="s">
        <v>1817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77"/>
    </row>
    <row r="1483" spans="1:70" ht="12.75" customHeight="1" hidden="1">
      <c r="A1483" s="6">
        <v>1470</v>
      </c>
      <c r="B1483" s="14" t="s">
        <v>1384</v>
      </c>
      <c r="C1483" s="26" t="s">
        <v>1817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77"/>
    </row>
    <row r="1484" spans="1:70" ht="12.75" customHeight="1" hidden="1">
      <c r="A1484" s="6">
        <v>1471</v>
      </c>
      <c r="B1484" s="14" t="s">
        <v>1385</v>
      </c>
      <c r="C1484" s="26" t="s">
        <v>1817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77"/>
    </row>
    <row r="1485" spans="1:70" ht="12.75" customHeight="1" hidden="1">
      <c r="A1485" s="6">
        <v>1472</v>
      </c>
      <c r="B1485" s="14" t="s">
        <v>1386</v>
      </c>
      <c r="C1485" s="26" t="s">
        <v>1821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77"/>
    </row>
    <row r="1486" spans="1:70" ht="12.75" customHeight="1" hidden="1">
      <c r="A1486" s="6">
        <v>1473</v>
      </c>
      <c r="B1486" s="14" t="s">
        <v>1387</v>
      </c>
      <c r="C1486" s="26" t="s">
        <v>1822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77"/>
    </row>
    <row r="1487" spans="1:70" ht="12.75" customHeight="1" hidden="1">
      <c r="A1487" s="6">
        <v>1474</v>
      </c>
      <c r="B1487" s="14" t="s">
        <v>1388</v>
      </c>
      <c r="C1487" s="26" t="s">
        <v>1823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77"/>
    </row>
    <row r="1488" spans="1:70" ht="12.75" customHeight="1" hidden="1">
      <c r="A1488" s="6">
        <v>1475</v>
      </c>
      <c r="B1488" s="14" t="s">
        <v>1389</v>
      </c>
      <c r="C1488" s="26" t="s">
        <v>2087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77"/>
    </row>
    <row r="1489" spans="1:70" ht="12.75" customHeight="1" hidden="1">
      <c r="A1489" s="6">
        <v>1476</v>
      </c>
      <c r="B1489" s="14" t="s">
        <v>1390</v>
      </c>
      <c r="C1489" s="26" t="s">
        <v>2087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77"/>
    </row>
    <row r="1490" spans="1:70" ht="12.75" customHeight="1" hidden="1">
      <c r="A1490" s="6">
        <v>1477</v>
      </c>
      <c r="B1490" s="14" t="s">
        <v>1391</v>
      </c>
      <c r="C1490" s="26" t="s">
        <v>2087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77"/>
    </row>
    <row r="1491" spans="1:70" ht="12.75" customHeight="1" hidden="1">
      <c r="A1491" s="6">
        <v>1478</v>
      </c>
      <c r="B1491" s="14" t="s">
        <v>1392</v>
      </c>
      <c r="C1491" s="26" t="s">
        <v>2087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77"/>
    </row>
    <row r="1492" spans="1:70" ht="12.75" customHeight="1" hidden="1">
      <c r="A1492" s="6">
        <v>1479</v>
      </c>
      <c r="B1492" s="14" t="s">
        <v>1393</v>
      </c>
      <c r="C1492" s="26" t="s">
        <v>2087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77"/>
    </row>
    <row r="1493" spans="1:70" ht="12.75" customHeight="1" hidden="1">
      <c r="A1493" s="6">
        <v>1480</v>
      </c>
      <c r="B1493" s="14" t="s">
        <v>1394</v>
      </c>
      <c r="C1493" s="26" t="s">
        <v>1825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77"/>
    </row>
    <row r="1494" spans="1:70" ht="12.75" customHeight="1" hidden="1">
      <c r="A1494" s="6">
        <v>1481</v>
      </c>
      <c r="B1494" s="14" t="s">
        <v>1395</v>
      </c>
      <c r="C1494" s="26" t="s">
        <v>1825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77"/>
    </row>
    <row r="1495" spans="1:70" ht="12.75" customHeight="1" hidden="1">
      <c r="A1495" s="6">
        <v>1482</v>
      </c>
      <c r="B1495" s="14" t="s">
        <v>1396</v>
      </c>
      <c r="C1495" s="26" t="s">
        <v>1825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77"/>
    </row>
    <row r="1496" spans="1:70" ht="12.75" customHeight="1" hidden="1">
      <c r="A1496" s="6">
        <v>1483</v>
      </c>
      <c r="B1496" s="14" t="s">
        <v>1397</v>
      </c>
      <c r="C1496" s="26" t="s">
        <v>1825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77"/>
    </row>
    <row r="1497" spans="1:70" ht="12.75" customHeight="1" hidden="1">
      <c r="A1497" s="6">
        <v>1484</v>
      </c>
      <c r="B1497" s="14" t="s">
        <v>1398</v>
      </c>
      <c r="C1497" s="26" t="s">
        <v>1827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77"/>
    </row>
    <row r="1498" spans="1:70" ht="12.75" customHeight="1" hidden="1">
      <c r="A1498" s="6">
        <v>1485</v>
      </c>
      <c r="B1498" s="14" t="s">
        <v>1399</v>
      </c>
      <c r="C1498" s="26" t="s">
        <v>1827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77"/>
    </row>
    <row r="1499" spans="1:70" ht="12.75" customHeight="1" hidden="1">
      <c r="A1499" s="6">
        <v>1486</v>
      </c>
      <c r="B1499" s="14" t="s">
        <v>1400</v>
      </c>
      <c r="C1499" s="26" t="s">
        <v>1827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77"/>
    </row>
    <row r="1500" spans="1:70" ht="12.75" customHeight="1" hidden="1">
      <c r="A1500" s="6">
        <v>1487</v>
      </c>
      <c r="B1500" s="14" t="s">
        <v>1401</v>
      </c>
      <c r="C1500" s="26" t="s">
        <v>1827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77"/>
    </row>
    <row r="1501" spans="1:70" ht="12.75" customHeight="1" hidden="1">
      <c r="A1501" s="6">
        <v>1488</v>
      </c>
      <c r="B1501" s="14" t="s">
        <v>1402</v>
      </c>
      <c r="C1501" s="26" t="s">
        <v>1828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77"/>
    </row>
    <row r="1502" spans="1:70" ht="12.75" customHeight="1" hidden="1">
      <c r="A1502" s="6">
        <v>1489</v>
      </c>
      <c r="B1502" s="14" t="s">
        <v>1403</v>
      </c>
      <c r="C1502" s="26" t="s">
        <v>1828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77"/>
    </row>
    <row r="1503" spans="1:70" ht="12.75" customHeight="1" hidden="1">
      <c r="A1503" s="6">
        <v>1490</v>
      </c>
      <c r="B1503" s="14" t="s">
        <v>1404</v>
      </c>
      <c r="C1503" s="26" t="s">
        <v>1828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77"/>
    </row>
    <row r="1504" spans="1:70" ht="12.75" customHeight="1" hidden="1">
      <c r="A1504" s="6">
        <v>1491</v>
      </c>
      <c r="B1504" s="14" t="s">
        <v>1405</v>
      </c>
      <c r="C1504" s="26" t="s">
        <v>1828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77"/>
    </row>
    <row r="1505" spans="1:70" ht="12.75" customHeight="1" hidden="1">
      <c r="A1505" s="6">
        <v>1492</v>
      </c>
      <c r="B1505" s="14" t="s">
        <v>1406</v>
      </c>
      <c r="C1505" s="26" t="s">
        <v>2088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77"/>
    </row>
    <row r="1506" spans="1:70" ht="12.75" customHeight="1" hidden="1">
      <c r="A1506" s="6">
        <v>1493</v>
      </c>
      <c r="B1506" s="14" t="s">
        <v>1407</v>
      </c>
      <c r="C1506" s="26" t="s">
        <v>2088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77"/>
    </row>
    <row r="1507" spans="1:70" ht="12.75" customHeight="1" hidden="1">
      <c r="A1507" s="6">
        <v>1494</v>
      </c>
      <c r="B1507" s="14" t="s">
        <v>1408</v>
      </c>
      <c r="C1507" s="26" t="s">
        <v>2088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77"/>
    </row>
    <row r="1508" spans="1:70" ht="12.75" customHeight="1" hidden="1">
      <c r="A1508" s="6">
        <v>1495</v>
      </c>
      <c r="B1508" s="14" t="s">
        <v>1409</v>
      </c>
      <c r="C1508" s="26" t="s">
        <v>2088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77"/>
    </row>
    <row r="1509" spans="1:70" ht="12.75" customHeight="1" hidden="1">
      <c r="A1509" s="6">
        <v>1496</v>
      </c>
      <c r="B1509" s="14" t="s">
        <v>1410</v>
      </c>
      <c r="C1509" s="26" t="s">
        <v>2088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77"/>
    </row>
    <row r="1510" spans="1:70" ht="12.75" customHeight="1" hidden="1">
      <c r="A1510" s="6">
        <v>1497</v>
      </c>
      <c r="B1510" s="14" t="s">
        <v>1411</v>
      </c>
      <c r="C1510" s="26" t="s">
        <v>2089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77"/>
    </row>
    <row r="1511" spans="1:70" ht="12.75" customHeight="1" hidden="1">
      <c r="A1511" s="6">
        <v>1498</v>
      </c>
      <c r="B1511" s="14" t="s">
        <v>1412</v>
      </c>
      <c r="C1511" s="26" t="s">
        <v>2089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77"/>
    </row>
    <row r="1512" spans="1:70" ht="12.75" customHeight="1" hidden="1">
      <c r="A1512" s="6">
        <v>1499</v>
      </c>
      <c r="B1512" s="14" t="s">
        <v>1413</v>
      </c>
      <c r="C1512" s="26" t="s">
        <v>2089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77"/>
    </row>
    <row r="1513" spans="1:70" ht="12.75" customHeight="1" hidden="1">
      <c r="A1513" s="6">
        <v>1500</v>
      </c>
      <c r="B1513" s="14" t="s">
        <v>1414</v>
      </c>
      <c r="C1513" s="26" t="s">
        <v>2090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77"/>
    </row>
    <row r="1514" spans="1:70" ht="12.75" customHeight="1" hidden="1">
      <c r="A1514" s="6">
        <v>1501</v>
      </c>
      <c r="B1514" s="14" t="s">
        <v>1415</v>
      </c>
      <c r="C1514" s="26" t="s">
        <v>2090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77"/>
    </row>
    <row r="1515" spans="1:70" ht="12.75" customHeight="1" hidden="1">
      <c r="A1515" s="6">
        <v>1502</v>
      </c>
      <c r="B1515" s="14" t="s">
        <v>1416</v>
      </c>
      <c r="C1515" s="26" t="s">
        <v>2090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77"/>
    </row>
    <row r="1516" spans="1:70" ht="12.75" customHeight="1" hidden="1">
      <c r="A1516" s="6">
        <v>1503</v>
      </c>
      <c r="B1516" s="14" t="s">
        <v>1417</v>
      </c>
      <c r="C1516" s="26" t="s">
        <v>2091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77"/>
    </row>
    <row r="1517" spans="1:70" ht="12.75" customHeight="1" hidden="1">
      <c r="A1517" s="6">
        <v>1504</v>
      </c>
      <c r="B1517" s="14" t="s">
        <v>1418</v>
      </c>
      <c r="C1517" s="26" t="s">
        <v>2091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77"/>
    </row>
    <row r="1518" spans="1:70" ht="12.75" customHeight="1" hidden="1">
      <c r="A1518" s="6">
        <v>1505</v>
      </c>
      <c r="B1518" s="14" t="s">
        <v>1419</v>
      </c>
      <c r="C1518" s="26" t="s">
        <v>2091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77"/>
    </row>
    <row r="1519" spans="1:70" ht="12.75" customHeight="1" hidden="1">
      <c r="A1519" s="6">
        <v>1506</v>
      </c>
      <c r="B1519" s="14" t="s">
        <v>1420</v>
      </c>
      <c r="C1519" s="26" t="s">
        <v>2091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77"/>
    </row>
    <row r="1520" spans="1:70" ht="12.75" customHeight="1" hidden="1">
      <c r="A1520" s="6">
        <v>1507</v>
      </c>
      <c r="B1520" s="14" t="s">
        <v>1421</v>
      </c>
      <c r="C1520" s="26" t="s">
        <v>1833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77"/>
    </row>
    <row r="1521" spans="1:70" ht="12.75" customHeight="1" hidden="1">
      <c r="A1521" s="6">
        <v>1508</v>
      </c>
      <c r="B1521" s="14" t="s">
        <v>1422</v>
      </c>
      <c r="C1521" s="26" t="s">
        <v>1833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77"/>
    </row>
    <row r="1522" spans="1:70" ht="12.75" customHeight="1" hidden="1">
      <c r="A1522" s="6">
        <v>1509</v>
      </c>
      <c r="B1522" s="14" t="s">
        <v>1423</v>
      </c>
      <c r="C1522" s="26" t="s">
        <v>1833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77"/>
    </row>
    <row r="1523" spans="1:70" ht="12.75" customHeight="1" hidden="1">
      <c r="A1523" s="6">
        <v>1510</v>
      </c>
      <c r="B1523" s="14" t="s">
        <v>1424</v>
      </c>
      <c r="C1523" s="26" t="s">
        <v>1834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77"/>
    </row>
    <row r="1524" spans="1:70" ht="12.75" customHeight="1" hidden="1">
      <c r="A1524" s="6">
        <v>1511</v>
      </c>
      <c r="B1524" s="14" t="s">
        <v>1425</v>
      </c>
      <c r="C1524" s="26" t="s">
        <v>1835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77"/>
    </row>
    <row r="1525" spans="1:70" ht="12.75" customHeight="1" hidden="1">
      <c r="A1525" s="6">
        <v>1512</v>
      </c>
      <c r="B1525" s="14" t="s">
        <v>1426</v>
      </c>
      <c r="C1525" s="26" t="s">
        <v>1835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77"/>
    </row>
    <row r="1526" spans="1:70" ht="12.75" customHeight="1" hidden="1">
      <c r="A1526" s="6">
        <v>1513</v>
      </c>
      <c r="B1526" s="14" t="s">
        <v>1427</v>
      </c>
      <c r="C1526" s="26" t="s">
        <v>1836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77"/>
    </row>
    <row r="1527" spans="1:70" ht="12.75" customHeight="1" hidden="1">
      <c r="A1527" s="6">
        <v>1514</v>
      </c>
      <c r="B1527" s="14" t="s">
        <v>1428</v>
      </c>
      <c r="C1527" s="26" t="s">
        <v>1837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77"/>
    </row>
    <row r="1528" spans="1:70" ht="12.75" customHeight="1" hidden="1">
      <c r="A1528" s="6">
        <v>1515</v>
      </c>
      <c r="B1528" s="14" t="s">
        <v>1429</v>
      </c>
      <c r="C1528" s="26" t="s">
        <v>1838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77"/>
    </row>
    <row r="1529" spans="1:70" ht="12.75" customHeight="1" hidden="1">
      <c r="A1529" s="6">
        <v>1516</v>
      </c>
      <c r="B1529" s="14" t="s">
        <v>1430</v>
      </c>
      <c r="C1529" s="26" t="s">
        <v>1838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77"/>
    </row>
    <row r="1530" spans="1:70" ht="12.75" customHeight="1" hidden="1">
      <c r="A1530" s="6">
        <v>1517</v>
      </c>
      <c r="B1530" s="14" t="s">
        <v>1431</v>
      </c>
      <c r="C1530" s="26" t="s">
        <v>1838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77"/>
    </row>
    <row r="1531" spans="1:70" ht="12.75" customHeight="1" hidden="1">
      <c r="A1531" s="6">
        <v>1518</v>
      </c>
      <c r="B1531" s="14" t="s">
        <v>1432</v>
      </c>
      <c r="C1531" s="26" t="s">
        <v>1839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77"/>
    </row>
    <row r="1532" spans="1:70" ht="12.75" customHeight="1" hidden="1">
      <c r="A1532" s="6">
        <v>1519</v>
      </c>
      <c r="B1532" s="14" t="s">
        <v>1433</v>
      </c>
      <c r="C1532" s="26" t="s">
        <v>2092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77"/>
    </row>
    <row r="1533" spans="1:70" ht="12.75" customHeight="1" hidden="1">
      <c r="A1533" s="6">
        <v>1520</v>
      </c>
      <c r="B1533" s="14" t="s">
        <v>1434</v>
      </c>
      <c r="C1533" s="26" t="s">
        <v>1841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77"/>
    </row>
    <row r="1534" spans="1:70" ht="12.75" customHeight="1" hidden="1">
      <c r="A1534" s="6">
        <v>1521</v>
      </c>
      <c r="B1534" s="14" t="s">
        <v>1435</v>
      </c>
      <c r="C1534" s="26" t="s">
        <v>1841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77"/>
    </row>
    <row r="1535" spans="1:70" ht="12.75" customHeight="1" hidden="1">
      <c r="A1535" s="6">
        <v>1522</v>
      </c>
      <c r="B1535" s="14" t="s">
        <v>1436</v>
      </c>
      <c r="C1535" s="26" t="s">
        <v>2093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77"/>
    </row>
    <row r="1536" spans="1:70" ht="19.5" customHeight="1">
      <c r="A1536" s="6">
        <v>1523</v>
      </c>
      <c r="B1536" s="15"/>
      <c r="C1536" s="25" t="s">
        <v>2094</v>
      </c>
      <c r="D1536" s="25"/>
      <c r="E1536" s="40">
        <f>SUM(E14,E31,E96,E114,E128,E202,E248,E361,E402,E457,E468,E508,E549,E611,E632,E692,E705,E757,E819,E902,E923:E1535)</f>
        <v>40</v>
      </c>
      <c r="F1536" s="40">
        <v>39</v>
      </c>
      <c r="G1536" s="40">
        <v>2</v>
      </c>
      <c r="H1536" s="40">
        <f>SUM(H14,H31,H96,H114,H128,H202,H248,H361,H402,H457,H468,H508,H549,H611,H632,H692,H705,H757,H819,H902,H923:H1535)</f>
        <v>6</v>
      </c>
      <c r="I1536" s="40">
        <f>SUM(I14,I31,I96,I114,I128,I202,I248,I361,I402,I457,I468,I508,I549,I611,I632,I692,I705,I757,I819,I902,I923:I1535)</f>
        <v>6</v>
      </c>
      <c r="J1536" s="40">
        <f>SUM(J14,J31,J96,J114,J128,J202,J248,J361,J402,J457,J468,J508,J549,J611,J632,J692,J705,J757,J819,J902,J923:J1535)</f>
        <v>6</v>
      </c>
      <c r="K1536" s="40">
        <f>SUM(K14,K31,K96,K114,K128,K202,K248,K361,K402,K457,K468,K508,K549,K611,K632,K692,K705,K757,K819,K902,K923:K1535)</f>
        <v>0</v>
      </c>
      <c r="L1536" s="40">
        <v>15</v>
      </c>
      <c r="M1536" s="40">
        <f>SUM(M14,M31,M96,M114,M128,M202,M248,M361,M402,M457,M468,M508,M549,M611,M632,M692,M705,M757,M819,M902,M923:M1535)</f>
        <v>0</v>
      </c>
      <c r="N1536" s="40">
        <v>1</v>
      </c>
      <c r="O1536" s="40">
        <v>2</v>
      </c>
      <c r="P1536" s="40">
        <f>SUM(P14,P31,P96,P114,P128,P202,P248,P361,P402,P457,P468,P508,P549,P611,P632,P692,P705,P757,P819,P902,P923:P1535)</f>
        <v>8</v>
      </c>
      <c r="Q1536" s="40">
        <f>SUM(Q14,Q31,Q96,Q114,Q128,Q202,Q248,Q361,Q402,Q457,Q468,Q508,Q549,Q611,Q632,Q692,Q705,Q757,Q819,Q902,Q923:Q1535)</f>
        <v>6</v>
      </c>
      <c r="R1536" s="40">
        <v>15</v>
      </c>
      <c r="S1536" s="40">
        <f>SUM(S14,S31,S96,S114,S128,S202,S248,S361,S402,S457,S468,S508,S549,S611,S632,S692,S705,S757,S819,S902,S923:S1535)</f>
        <v>3</v>
      </c>
      <c r="T1536" s="40">
        <f>SUM(T14,T31,T96,T114,T128,T202,T248,T361,T402,T457,T468,T508,T549,T611,T632,T692,T705,T757,T819,T902,T923:T1535)</f>
        <v>0</v>
      </c>
      <c r="U1536" s="40">
        <f>SUM(U14,U31,U96,U114,U128,U202,U248,U361,U402,U457,U468,U508,U549,U611,U632,U692,U705,U757,U819,U902,U923:U1535)</f>
        <v>0</v>
      </c>
      <c r="V1536" s="40">
        <f>SUM(V14,V31,V96,V114,V128,V202,V248,V361,V402,V457,V468,V508,V549,V611,V632,V692,V705,V757,V819,V902,V923:V1535)</f>
        <v>0</v>
      </c>
      <c r="W1536" s="40">
        <f>SUM(W14,W31,W96,W114,W128,W202,W248,W361,W402,W457,W468,W508,W549,W611,W632,W692,W705,W757,W819,W902,W923:W1535)</f>
        <v>0</v>
      </c>
      <c r="X1536" s="40">
        <f>SUM(X14,X31,X96,X114,X128,X202,X248,X361,X402,X457,X468,X508,X549,X611,X632,X692,X705,X757,X819,X902,X923:X1535)</f>
        <v>0</v>
      </c>
      <c r="Y1536" s="40">
        <f>SUM(Y14,Y31,Y96,Y114,Y128,Y202,Y248,Y361,Y402,Y457,Y468,Y508,Y549,Y611,Y632,Y692,Y705,Y757,Y819,Y902,Y923:Y1535)</f>
        <v>0</v>
      </c>
      <c r="Z1536" s="40">
        <v>1</v>
      </c>
      <c r="AA1536" s="40">
        <f>SUM(AA14,AA31,AA96,AA114,AA128,AA202,AA248,AA361,AA402,AA457,AA468,AA508,AA549,AA611,AA632,AA692,AA705,AA757,AA819,AA902,AA923:AA1535)</f>
        <v>0</v>
      </c>
      <c r="AB1536" s="40">
        <f>SUM(AB14,AB31,AB96,AB114,AB128,AB202,AB248,AB361,AB402,AB457,AB468,AB508,AB549,AB611,AB632,AB692,AB705,AB757,AB819,AB902,AB923:AB1535)</f>
        <v>0</v>
      </c>
      <c r="AC1536" s="40">
        <f>SUM(AC14,AC31,AC96,AC114,AC128,AC202,AC248,AC361,AC402,AC457,AC468,AC508,AC549,AC611,AC632,AC692,AC705,AC757,AC819,AC902,AC923:AC1535)</f>
        <v>0</v>
      </c>
      <c r="AD1536" s="40">
        <f>SUM(AD14,AD31,AD96,AD114,AD128,AD202,AD248,AD361,AD402,AD457,AD468,AD508,AD549,AD611,AD632,AD692,AD705,AD757,AD819,AD902,AD923:AD1535)</f>
        <v>1</v>
      </c>
      <c r="AE1536" s="40">
        <f>SUM(AE14,AE31,AE96,AE114,AE128,AE202,AE248,AE361,AE402,AE457,AE468,AE508,AE549,AE611,AE632,AE692,AE705,AE757,AE819,AE902,AE923:AE1535)</f>
        <v>0</v>
      </c>
      <c r="AF1536" s="40">
        <f>SUM(AF14,AF31,AF96,AF114,AF128,AF202,AF248,AF361,AF402,AF457,AF468,AF508,AF549,AF611,AF632,AF692,AF705,AF757,AF819,AF902,AF923:AF1535)</f>
        <v>0</v>
      </c>
      <c r="AG1536" s="40">
        <f>SUM(AG14,AG31,AG96,AG114,AG128,AG202,AG248,AG361,AG402,AG457,AG468,AG508,AG549,AG611,AG632,AG692,AG705,AG757,AG819,AG902,AG923:AG1535)</f>
        <v>0</v>
      </c>
      <c r="AH1536" s="40">
        <f>SUM(AH14,AH31,AH96,AH114,AH128,AH202,AH248,AH361,AH402,AH457,AH468,AH508,AH549,AH611,AH632,AH692,AH705,AH757,AH819,AH902,AH923:AH1535)</f>
        <v>0</v>
      </c>
      <c r="AI1536" s="40">
        <v>32</v>
      </c>
      <c r="AJ1536" s="40">
        <v>1</v>
      </c>
      <c r="AK1536" s="40">
        <f>SUM(AK14,AK31,AK96,AK114,AK128,AK202,AK248,AK361,AK402,AK457,AK468,AK508,AK549,AK611,AK632,AK692,AK705,AK757,AK819,AK902,AK923:AK1535)</f>
        <v>0</v>
      </c>
      <c r="AL1536" s="40">
        <f>SUM(AL14,AL31,AL96,AL114,AL128,AL202,AL248,AL361,AL402,AL457,AL468,AL508,AL549,AL611,AL632,AL692,AL705,AL757,AL819,AL902,AL923:AL1535)</f>
        <v>0</v>
      </c>
      <c r="AM1536" s="40">
        <f>SUM(AM14,AM31,AM96,AM114,AM128,AM202,AM248,AM361,AM402,AM457,AM468,AM508,AM549,AM611,AM632,AM692,AM705,AM757,AM819,AM902,AM923:AM1535)</f>
        <v>0</v>
      </c>
      <c r="AN1536" s="40">
        <f>SUM(AN14,AN31,AN96,AN114,AN128,AN202,AN248,AN361,AN402,AN457,AN468,AN508,AN549,AN611,AN632,AN692,AN705,AN757,AN819,AN902,AN923:AN1535)</f>
        <v>0</v>
      </c>
      <c r="AO1536" s="40">
        <f>SUM(AO14,AO31,AO96,AO114,AO128,AO202,AO248,AO361,AO402,AO457,AO468,AO508,AO549,AO611,AO632,AO692,AO705,AO757,AO819,AO902,AO923:AO1535)</f>
        <v>1</v>
      </c>
      <c r="AP1536" s="40">
        <v>9</v>
      </c>
      <c r="AQ1536" s="40">
        <v>23</v>
      </c>
      <c r="AR1536" s="40">
        <f>SUM(AR14,AR31,AR96,AR114,AR128,AR202,AR248,AR361,AR402,AR457,AR468,AR508,AR549,AR611,AR632,AR692,AR705,AR757,AR819,AR902,AR923:AR1535)</f>
        <v>0</v>
      </c>
      <c r="AS1536" s="40">
        <f>SUM(AS14,AS31,AS96,AS114,AS128,AS202,AS248,AS361,AS402,AS457,AS468,AS508,AS549,AS611,AS632,AS692,AS705,AS757,AS819,AS902,AS923:AS1535)</f>
        <v>0</v>
      </c>
      <c r="AT1536" s="40">
        <f>SUM(AT14,AT31,AT96,AT114,AT128,AT202,AT248,AT361,AT402,AT457,AT468,AT508,AT549,AT611,AT632,AT692,AT705,AT757,AT819,AT902,AT923:AT1535)</f>
        <v>0</v>
      </c>
      <c r="AU1536" s="40">
        <f>SUM(AU14,AU31,AU96,AU114,AU128,AU202,AU248,AU361,AU402,AU457,AU468,AU508,AU549,AU611,AU632,AU692,AU705,AU757,AU819,AU902,AU923:AU1535)</f>
        <v>0</v>
      </c>
      <c r="AV1536" s="40">
        <f>SUM(AV14,AV31,AV96,AV114,AV128,AV202,AV248,AV361,AV402,AV457,AV468,AV508,AV549,AV611,AV632,AV692,AV705,AV757,AV819,AV902,AV923:AV1535)</f>
        <v>10</v>
      </c>
      <c r="AW1536" s="40">
        <v>3</v>
      </c>
      <c r="AX1536" s="40">
        <v>3</v>
      </c>
      <c r="AY1536" s="40">
        <f>SUM(AY14,AY31,AY96,AY114,AY128,AY202,AY248,AY361,AY402,AY457,AY468,AY508,AY549,AY611,AY632,AY692,AY705,AY757,AY819,AY902,AY923:AY1535)</f>
        <v>0</v>
      </c>
      <c r="AZ1536" s="40">
        <f>SUM(AZ14,AZ31,AZ96,AZ114,AZ128,AZ202,AZ248,AZ361,AZ402,AZ457,AZ468,AZ508,AZ549,AZ611,AZ632,AZ692,AZ705,AZ757,AZ819,AZ902,AZ923:AZ1535)</f>
        <v>0</v>
      </c>
      <c r="BA1536" s="40">
        <f>SUM(BA14,BA31,BA96,BA114,BA128,BA202,BA248,BA361,BA402,BA457,BA468,BA508,BA549,BA611,BA632,BA692,BA705,BA757,BA819,BA902,BA923:BA1535)</f>
        <v>0</v>
      </c>
      <c r="BB1536" s="40">
        <f>SUM(BB14,BB31,BB96,BB114,BB128,BB202,BB248,BB361,BB402,BB457,BB468,BB508,BB549,BB611,BB632,BB692,BB705,BB757,BB819,BB902,BB923:BB1535)</f>
        <v>0</v>
      </c>
      <c r="BC1536" s="40">
        <v>3</v>
      </c>
      <c r="BD1536" s="40">
        <f>SUM(BD14,BD31,BD96,BD114,BD128,BD202,BD248,BD361,BD402,BD457,BD468,BD508,BD549,BD611,BD632,BD692,BD705,BD757,BD819,BD902,BD923:BD1535)</f>
        <v>0</v>
      </c>
      <c r="BE1536" s="40">
        <f>SUM(BE14,BE31,BE96,BE114,BE128,BE202,BE248,BE361,BE402,BE457,BE468,BE508,BE549,BE611,BE632,BE692,BE705,BE757,BE819,BE902,BE923:BE1535)</f>
        <v>0</v>
      </c>
      <c r="BF1536" s="40">
        <f>SUM(BF14,BF31,BF96,BF114,BF128,BF202,BF248,BF361,BF402,BF457,BF468,BF508,BF549,BF611,BF632,BF692,BF705,BF757,BF819,BF902,BF923:BF1535)</f>
        <v>0</v>
      </c>
      <c r="BG1536" s="40">
        <f>SUM(BG14,BG31,BG96,BG114,BG128,BG202,BG248,BG361,BG402,BG457,BG468,BG508,BG549,BG611,BG632,BG692,BG705,BG757,BG819,BG902,BG923:BG1535)</f>
        <v>0</v>
      </c>
      <c r="BH1536" s="40">
        <f>SUM(BH14,BH31,BH96,BH114,BH128,BH202,BH248,BH361,BH402,BH457,BH468,BH508,BH549,BH611,BH632,BH692,BH705,BH757,BH819,BH902,BH923:BH1535)</f>
        <v>2</v>
      </c>
      <c r="BI1536" s="40">
        <f>SUM(BI14,BI31,BI96,BI114,BI128,BI202,BI248,BI361,BI402,BI457,BI468,BI508,BI549,BI611,BI632,BI692,BI705,BI757,BI819,BI902,BI923:BI1535)</f>
        <v>1</v>
      </c>
      <c r="BJ1536" s="40">
        <f>SUM(BJ14,BJ31,BJ96,BJ114,BJ128,BJ202,BJ248,BJ361,BJ402,BJ457,BJ468,BJ508,BJ549,BJ611,BJ632,BJ692,BJ705,BJ757,BJ819,BJ902,BJ923:BJ1535)</f>
        <v>1</v>
      </c>
      <c r="BK1536" s="40">
        <f>SUM(BK14,BK31,BK96,BK114,BK128,BK202,BK248,BK361,BK402,BK457,BK468,BK508,BK549,BK611,BK632,BK692,BK705,BK757,BK819,BK902,BK923:BK1535)</f>
        <v>0</v>
      </c>
      <c r="BL1536" s="40">
        <f>SUM(BL14,BL31,BL96,BL114,BL128,BL202,BL248,BL361,BL402,BL457,BL468,BL508,BL549,BL611,BL632,BL692,BL705,BL757,BL819,BL902,BL923:BL1535)</f>
        <v>0</v>
      </c>
      <c r="BM1536" s="40">
        <f>SUM(BM14,BM31,BM96,BM114,BM128,BM202,BM248,BM361,BM402,BM457,BM468,BM508,BM549,BM611,BM632,BM692,BM705,BM757,BM819,BM902,BM923:BM1535)</f>
        <v>0</v>
      </c>
      <c r="BN1536" s="40">
        <f>SUM(BN14,BN31,BN96,BN114,BN128,BN202,BN248,BN361,BN402,BN457,BN468,BN508,BN549,BN611,BN632,BN692,BN705,BN757,BN819,BN902,BN923:BN1535)</f>
        <v>0</v>
      </c>
      <c r="BO1536" s="40">
        <f>SUM(BO14,BO31,BO96,BO114,BO128,BO202,BO248,BO361,BO402,BO457,BO468,BO508,BO549,BO611,BO632,BO692,BO705,BO757,BO819,BO902,BO923:BO1535)</f>
        <v>0</v>
      </c>
      <c r="BP1536" s="40">
        <v>1</v>
      </c>
      <c r="BQ1536" s="40">
        <f>SUM(BQ14,BQ31,BQ96,BQ114,BQ128,BQ202,BQ248,BQ361,BQ402,BQ457,BQ468,BQ508,BQ549,BQ611,BQ632,BQ692,BQ705,BQ757,BQ819,BQ902,BQ923:BQ1535)</f>
        <v>0</v>
      </c>
      <c r="BR1536" s="77"/>
    </row>
    <row r="1537" spans="1:70" ht="12.75" customHeight="1">
      <c r="A1537" s="6">
        <v>1524</v>
      </c>
      <c r="B1537" s="3"/>
      <c r="C1537" s="28" t="s">
        <v>2095</v>
      </c>
      <c r="D1537" s="28"/>
      <c r="E1537" s="40">
        <v>3</v>
      </c>
      <c r="F1537" s="39">
        <v>3</v>
      </c>
      <c r="G1537" s="39"/>
      <c r="H1537" s="40"/>
      <c r="I1537" s="40"/>
      <c r="J1537" s="39"/>
      <c r="K1537" s="39"/>
      <c r="L1537" s="39"/>
      <c r="M1537" s="39"/>
      <c r="N1537" s="40"/>
      <c r="O1537" s="39"/>
      <c r="P1537" s="39">
        <v>1</v>
      </c>
      <c r="Q1537" s="40"/>
      <c r="R1537" s="39">
        <v>2</v>
      </c>
      <c r="S1537" s="39"/>
      <c r="T1537" s="39"/>
      <c r="U1537" s="39"/>
      <c r="V1537" s="40"/>
      <c r="W1537" s="39"/>
      <c r="X1537" s="39"/>
      <c r="Y1537" s="39"/>
      <c r="Z1537" s="39">
        <v>1</v>
      </c>
      <c r="AA1537" s="39"/>
      <c r="AB1537" s="39"/>
      <c r="AC1537" s="39"/>
      <c r="AD1537" s="39"/>
      <c r="AE1537" s="39"/>
      <c r="AF1537" s="39"/>
      <c r="AG1537" s="39"/>
      <c r="AH1537" s="39"/>
      <c r="AI1537" s="39">
        <v>2</v>
      </c>
      <c r="AJ1537" s="40"/>
      <c r="AK1537" s="40"/>
      <c r="AL1537" s="40"/>
      <c r="AM1537" s="39"/>
      <c r="AN1537" s="39"/>
      <c r="AO1537" s="39"/>
      <c r="AP1537" s="39">
        <v>3</v>
      </c>
      <c r="AQ1537" s="39"/>
      <c r="AR1537" s="40"/>
      <c r="AS1537" s="40"/>
      <c r="AT1537" s="39"/>
      <c r="AU1537" s="40"/>
      <c r="AV1537" s="39">
        <v>1</v>
      </c>
      <c r="AW1537" s="39">
        <v>1</v>
      </c>
      <c r="AX1537" s="39">
        <v>1</v>
      </c>
      <c r="AY1537" s="39"/>
      <c r="AZ1537" s="39"/>
      <c r="BA1537" s="40"/>
      <c r="BB1537" s="40"/>
      <c r="BC1537" s="40"/>
      <c r="BD1537" s="40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40">
        <v>1</v>
      </c>
      <c r="BQ1537" s="40"/>
      <c r="BR1537" s="77"/>
    </row>
    <row r="1538" spans="1:70" ht="12.75" customHeight="1">
      <c r="A1538" s="6">
        <v>1525</v>
      </c>
      <c r="B1538" s="3"/>
      <c r="C1538" s="29" t="s">
        <v>2096</v>
      </c>
      <c r="D1538" s="29"/>
      <c r="E1538" s="40">
        <v>5</v>
      </c>
      <c r="F1538" s="39">
        <v>4</v>
      </c>
      <c r="G1538" s="39"/>
      <c r="H1538" s="40"/>
      <c r="I1538" s="40"/>
      <c r="J1538" s="39"/>
      <c r="K1538" s="39"/>
      <c r="L1538" s="39">
        <v>1</v>
      </c>
      <c r="M1538" s="39"/>
      <c r="N1538" s="40"/>
      <c r="O1538" s="39"/>
      <c r="P1538" s="39"/>
      <c r="Q1538" s="40">
        <v>2</v>
      </c>
      <c r="R1538" s="39">
        <v>2</v>
      </c>
      <c r="S1538" s="39">
        <v>1</v>
      </c>
      <c r="T1538" s="39"/>
      <c r="U1538" s="39"/>
      <c r="V1538" s="40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>
        <v>5</v>
      </c>
      <c r="AJ1538" s="40">
        <v>1</v>
      </c>
      <c r="AK1538" s="40"/>
      <c r="AL1538" s="40"/>
      <c r="AM1538" s="39"/>
      <c r="AN1538" s="39"/>
      <c r="AO1538" s="39"/>
      <c r="AP1538" s="39">
        <v>1</v>
      </c>
      <c r="AQ1538" s="39">
        <v>4</v>
      </c>
      <c r="AR1538" s="40"/>
      <c r="AS1538" s="40"/>
      <c r="AT1538" s="39"/>
      <c r="AU1538" s="40"/>
      <c r="AV1538" s="39">
        <v>3</v>
      </c>
      <c r="AW1538" s="39"/>
      <c r="AX1538" s="39"/>
      <c r="AY1538" s="39"/>
      <c r="AZ1538" s="39"/>
      <c r="BA1538" s="40"/>
      <c r="BB1538" s="40"/>
      <c r="BC1538" s="40">
        <v>1</v>
      </c>
      <c r="BD1538" s="40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40"/>
      <c r="BQ1538" s="40"/>
      <c r="BR1538" s="77"/>
    </row>
    <row r="1539" spans="1:70" ht="12.75" customHeight="1">
      <c r="A1539" s="6">
        <v>1526</v>
      </c>
      <c r="B1539" s="3"/>
      <c r="C1539" s="29" t="s">
        <v>2097</v>
      </c>
      <c r="D1539" s="29"/>
      <c r="E1539" s="40">
        <v>2</v>
      </c>
      <c r="F1539" s="39">
        <v>2</v>
      </c>
      <c r="G1539" s="39"/>
      <c r="H1539" s="40"/>
      <c r="I1539" s="40"/>
      <c r="J1539" s="39"/>
      <c r="K1539" s="39"/>
      <c r="L1539" s="39"/>
      <c r="M1539" s="39"/>
      <c r="N1539" s="40"/>
      <c r="O1539" s="39"/>
      <c r="P1539" s="39"/>
      <c r="Q1539" s="40"/>
      <c r="R1539" s="39">
        <v>2</v>
      </c>
      <c r="S1539" s="39"/>
      <c r="T1539" s="39"/>
      <c r="U1539" s="39"/>
      <c r="V1539" s="40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>
        <v>2</v>
      </c>
      <c r="AJ1539" s="40"/>
      <c r="AK1539" s="40"/>
      <c r="AL1539" s="40"/>
      <c r="AM1539" s="39"/>
      <c r="AN1539" s="39"/>
      <c r="AO1539" s="39"/>
      <c r="AP1539" s="39">
        <v>1</v>
      </c>
      <c r="AQ1539" s="39">
        <v>1</v>
      </c>
      <c r="AR1539" s="40"/>
      <c r="AS1539" s="40"/>
      <c r="AT1539" s="39"/>
      <c r="AU1539" s="40"/>
      <c r="AV1539" s="39">
        <v>1</v>
      </c>
      <c r="AW1539" s="39"/>
      <c r="AX1539" s="39"/>
      <c r="AY1539" s="39"/>
      <c r="AZ1539" s="39"/>
      <c r="BA1539" s="40"/>
      <c r="BB1539" s="40"/>
      <c r="BC1539" s="40"/>
      <c r="BD1539" s="40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40"/>
      <c r="BQ1539" s="40"/>
      <c r="BR1539" s="77"/>
    </row>
    <row r="1540" spans="1:70" ht="12.75" customHeight="1">
      <c r="A1540" s="6">
        <v>1527</v>
      </c>
      <c r="B1540" s="3"/>
      <c r="C1540" s="29" t="s">
        <v>2098</v>
      </c>
      <c r="D1540" s="29"/>
      <c r="E1540" s="40"/>
      <c r="F1540" s="39"/>
      <c r="G1540" s="39"/>
      <c r="H1540" s="40"/>
      <c r="I1540" s="40"/>
      <c r="J1540" s="39"/>
      <c r="K1540" s="39"/>
      <c r="L1540" s="39"/>
      <c r="M1540" s="39"/>
      <c r="N1540" s="40"/>
      <c r="O1540" s="39"/>
      <c r="P1540" s="39"/>
      <c r="Q1540" s="40"/>
      <c r="R1540" s="39"/>
      <c r="S1540" s="39"/>
      <c r="T1540" s="39"/>
      <c r="U1540" s="39"/>
      <c r="V1540" s="40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40"/>
      <c r="AK1540" s="40"/>
      <c r="AL1540" s="40"/>
      <c r="AM1540" s="39"/>
      <c r="AN1540" s="39"/>
      <c r="AO1540" s="39"/>
      <c r="AP1540" s="39"/>
      <c r="AQ1540" s="39"/>
      <c r="AR1540" s="40"/>
      <c r="AS1540" s="40"/>
      <c r="AT1540" s="39"/>
      <c r="AU1540" s="40"/>
      <c r="AV1540" s="39"/>
      <c r="AW1540" s="39"/>
      <c r="AX1540" s="39"/>
      <c r="AY1540" s="39"/>
      <c r="AZ1540" s="39"/>
      <c r="BA1540" s="40"/>
      <c r="BB1540" s="40"/>
      <c r="BC1540" s="40"/>
      <c r="BD1540" s="40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40"/>
      <c r="BQ1540" s="40"/>
      <c r="BR1540" s="77"/>
    </row>
    <row r="1541" spans="1:70" ht="14.25" customHeight="1">
      <c r="A1541" s="6">
        <v>1528</v>
      </c>
      <c r="B1541" s="3"/>
      <c r="C1541" s="29" t="s">
        <v>2099</v>
      </c>
      <c r="D1541" s="29"/>
      <c r="E1541" s="40"/>
      <c r="F1541" s="39"/>
      <c r="G1541" s="39"/>
      <c r="H1541" s="40"/>
      <c r="I1541" s="40"/>
      <c r="J1541" s="39"/>
      <c r="K1541" s="39"/>
      <c r="L1541" s="39"/>
      <c r="M1541" s="39"/>
      <c r="N1541" s="40"/>
      <c r="O1541" s="39"/>
      <c r="P1541" s="39"/>
      <c r="Q1541" s="40"/>
      <c r="R1541" s="39"/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40"/>
      <c r="AK1541" s="40"/>
      <c r="AL1541" s="40"/>
      <c r="AM1541" s="39"/>
      <c r="AN1541" s="39"/>
      <c r="AO1541" s="39"/>
      <c r="AP1541" s="39"/>
      <c r="AQ1541" s="39"/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77"/>
    </row>
    <row r="1542" spans="1:70" ht="12.75" customHeight="1">
      <c r="A1542" s="6">
        <v>1529</v>
      </c>
      <c r="B1542" s="3"/>
      <c r="C1542" s="29" t="s">
        <v>2100</v>
      </c>
      <c r="D1542" s="29"/>
      <c r="E1542" s="40"/>
      <c r="F1542" s="39"/>
      <c r="G1542" s="39"/>
      <c r="H1542" s="40"/>
      <c r="I1542" s="40"/>
      <c r="J1542" s="40"/>
      <c r="K1542" s="40"/>
      <c r="L1542" s="39"/>
      <c r="M1542" s="39"/>
      <c r="N1542" s="40"/>
      <c r="O1542" s="39"/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40"/>
      <c r="AK1542" s="40"/>
      <c r="AL1542" s="40"/>
      <c r="AM1542" s="39"/>
      <c r="AN1542" s="39"/>
      <c r="AO1542" s="39"/>
      <c r="AP1542" s="39"/>
      <c r="AQ1542" s="39"/>
      <c r="AR1542" s="40"/>
      <c r="AS1542" s="40"/>
      <c r="AT1542" s="39"/>
      <c r="AU1542" s="40"/>
      <c r="AV1542" s="39"/>
      <c r="AW1542" s="39"/>
      <c r="AX1542" s="39"/>
      <c r="AY1542" s="39"/>
      <c r="AZ1542" s="39"/>
      <c r="BA1542" s="40"/>
      <c r="BB1542" s="40"/>
      <c r="BC1542" s="40"/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40"/>
      <c r="BQ1542" s="40"/>
      <c r="BR1542" s="77"/>
    </row>
    <row r="1543" spans="1:70" ht="12.75" customHeight="1">
      <c r="A1543" s="6">
        <v>1530</v>
      </c>
      <c r="B1543" s="3"/>
      <c r="C1543" s="29" t="s">
        <v>2101</v>
      </c>
      <c r="D1543" s="29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77"/>
    </row>
    <row r="1544" spans="1:70" ht="12.75" customHeight="1">
      <c r="A1544" s="6">
        <v>1531</v>
      </c>
      <c r="B1544" s="3"/>
      <c r="C1544" s="29" t="s">
        <v>2102</v>
      </c>
      <c r="D1544" s="29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77"/>
    </row>
    <row r="1545" spans="1:69" ht="12.75" customHeight="1">
      <c r="A1545" s="81"/>
      <c r="B1545" s="88"/>
      <c r="C1545" s="94"/>
      <c r="D1545" s="94"/>
      <c r="E1545" s="98"/>
      <c r="F1545" s="101"/>
      <c r="G1545" s="101"/>
      <c r="H1545" s="98"/>
      <c r="I1545" s="98"/>
      <c r="J1545" s="101"/>
      <c r="K1545" s="101"/>
      <c r="L1545" s="101"/>
      <c r="M1545" s="101"/>
      <c r="N1545" s="98"/>
      <c r="O1545" s="101"/>
      <c r="P1545" s="101"/>
      <c r="Q1545" s="98"/>
      <c r="R1545" s="101"/>
      <c r="S1545" s="101"/>
      <c r="T1545" s="101"/>
      <c r="U1545" s="101"/>
      <c r="V1545" s="98"/>
      <c r="W1545" s="101"/>
      <c r="X1545" s="101"/>
      <c r="Y1545" s="101"/>
      <c r="Z1545" s="101"/>
      <c r="AA1545" s="101"/>
      <c r="AB1545" s="101"/>
      <c r="AC1545" s="101"/>
      <c r="AD1545" s="101"/>
      <c r="AE1545" s="101"/>
      <c r="AF1545" s="101"/>
      <c r="AG1545" s="101"/>
      <c r="AH1545" s="101"/>
      <c r="AI1545" s="101"/>
      <c r="AJ1545" s="98"/>
      <c r="AK1545" s="98"/>
      <c r="AL1545" s="98"/>
      <c r="AM1545" s="101"/>
      <c r="AN1545" s="101"/>
      <c r="AO1545" s="101"/>
      <c r="AP1545" s="101"/>
      <c r="AQ1545" s="101"/>
      <c r="AR1545" s="98"/>
      <c r="AS1545" s="98"/>
      <c r="AT1545" s="101"/>
      <c r="AU1545" s="98"/>
      <c r="AV1545" s="101"/>
      <c r="AW1545" s="101"/>
      <c r="AX1545" s="101"/>
      <c r="AY1545" s="101"/>
      <c r="AZ1545" s="101"/>
      <c r="BA1545" s="98"/>
      <c r="BB1545" s="98"/>
      <c r="BC1545" s="98"/>
      <c r="BD1545" s="98"/>
      <c r="BE1545" s="101"/>
      <c r="BF1545" s="101"/>
      <c r="BG1545" s="101"/>
      <c r="BH1545" s="101"/>
      <c r="BI1545" s="101"/>
      <c r="BJ1545" s="101"/>
      <c r="BK1545" s="101"/>
      <c r="BL1545" s="101"/>
      <c r="BM1545" s="101"/>
      <c r="BN1545" s="101"/>
      <c r="BO1545" s="101"/>
      <c r="BP1545" s="98"/>
      <c r="BQ1545" s="98"/>
    </row>
    <row r="1546" spans="1:69" ht="47.25">
      <c r="A1546" s="82"/>
      <c r="B1546" s="89"/>
      <c r="C1546" s="95"/>
      <c r="D1546" s="95"/>
      <c r="E1546" s="89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3"/>
      <c r="AV1546" s="63"/>
      <c r="AW1546" s="63"/>
      <c r="AX1546" s="63"/>
      <c r="AY1546" s="102"/>
      <c r="AZ1546" s="102"/>
      <c r="BA1546" s="42"/>
      <c r="BB1546" s="70"/>
      <c r="BC1546" s="70"/>
      <c r="BE1546" s="102" t="s">
        <v>2178</v>
      </c>
      <c r="BF1546" s="42"/>
      <c r="BG1546" s="168"/>
      <c r="BH1546" s="168"/>
      <c r="BI1546" s="168"/>
      <c r="BJ1546" s="70"/>
      <c r="BK1546" s="169" t="s">
        <v>2389</v>
      </c>
      <c r="BL1546" s="170"/>
      <c r="BM1546" s="170"/>
      <c r="BO1546" s="42"/>
      <c r="BP1546" s="42"/>
      <c r="BQ1546" s="63"/>
    </row>
    <row r="1547" spans="1:68" ht="12.75" customHeight="1">
      <c r="A1547" s="82"/>
      <c r="B1547" s="89"/>
      <c r="C1547" s="95"/>
      <c r="D1547" s="95"/>
      <c r="E1547" s="89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3"/>
      <c r="AV1547" s="63"/>
      <c r="AW1547" s="63"/>
      <c r="AX1547" s="63"/>
      <c r="AY1547" s="65"/>
      <c r="AZ1547" s="65"/>
      <c r="BA1547" s="42"/>
      <c r="BB1547" s="105"/>
      <c r="BC1547" s="105"/>
      <c r="BE1547" s="65"/>
      <c r="BF1547" s="42"/>
      <c r="BG1547" s="161" t="s">
        <v>2182</v>
      </c>
      <c r="BH1547" s="161"/>
      <c r="BI1547" s="161"/>
      <c r="BJ1547" s="70"/>
      <c r="BK1547" s="161" t="s">
        <v>2186</v>
      </c>
      <c r="BL1547" s="161"/>
      <c r="BM1547" s="161"/>
      <c r="BO1547" s="42"/>
      <c r="BP1547" s="42"/>
    </row>
    <row r="1548" spans="1:68" ht="12.75" customHeight="1">
      <c r="A1548" s="82"/>
      <c r="B1548" s="89"/>
      <c r="C1548" s="95"/>
      <c r="D1548" s="95"/>
      <c r="E1548" s="89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3"/>
      <c r="AV1548" s="63"/>
      <c r="AW1548" s="63"/>
      <c r="AX1548" s="63"/>
      <c r="AY1548" s="66"/>
      <c r="AZ1548" s="66"/>
      <c r="BA1548" s="42"/>
      <c r="BB1548" s="70"/>
      <c r="BC1548" s="70"/>
      <c r="BE1548" s="66" t="s">
        <v>2179</v>
      </c>
      <c r="BF1548" s="42"/>
      <c r="BG1548" s="168"/>
      <c r="BH1548" s="168"/>
      <c r="BI1548" s="168"/>
      <c r="BJ1548" s="70"/>
      <c r="BK1548" s="169" t="s">
        <v>2185</v>
      </c>
      <c r="BL1548" s="170"/>
      <c r="BM1548" s="170"/>
      <c r="BO1548" s="42"/>
      <c r="BP1548" s="42"/>
    </row>
    <row r="1549" spans="1:68" ht="12.75" customHeight="1">
      <c r="A1549" s="82"/>
      <c r="B1549" s="89"/>
      <c r="C1549" s="95"/>
      <c r="D1549" s="95"/>
      <c r="E1549" s="89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3"/>
      <c r="AV1549" s="63"/>
      <c r="AW1549" s="63"/>
      <c r="AX1549" s="63"/>
      <c r="AY1549" s="42"/>
      <c r="AZ1549" s="42"/>
      <c r="BA1549" s="42"/>
      <c r="BB1549" s="105"/>
      <c r="BC1549" s="105"/>
      <c r="BE1549" s="42"/>
      <c r="BF1549" s="42"/>
      <c r="BG1549" s="161" t="s">
        <v>2182</v>
      </c>
      <c r="BH1549" s="161"/>
      <c r="BI1549" s="161"/>
      <c r="BJ1549" s="42"/>
      <c r="BK1549" s="161" t="s">
        <v>2186</v>
      </c>
      <c r="BL1549" s="161"/>
      <c r="BM1549" s="161"/>
      <c r="BO1549" s="42"/>
      <c r="BP1549" s="42"/>
    </row>
    <row r="1550" spans="1:68" ht="7.5" customHeight="1">
      <c r="A1550" s="82"/>
      <c r="B1550" s="89"/>
      <c r="C1550" s="95"/>
      <c r="D1550" s="95"/>
      <c r="E1550" s="89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AK1550" s="63"/>
      <c r="AL1550" s="63"/>
      <c r="AM1550" s="63"/>
      <c r="AN1550" s="63"/>
      <c r="AO1550" s="63"/>
      <c r="AP1550" s="63"/>
      <c r="BA1550" s="103"/>
      <c r="BB1550" s="67"/>
      <c r="BC1550" s="67"/>
      <c r="BE1550" s="67"/>
      <c r="BF1550" s="67"/>
      <c r="BG1550" s="69"/>
      <c r="BH1550" s="69"/>
      <c r="BI1550" s="69"/>
      <c r="BJ1550" s="69"/>
      <c r="BK1550" s="69"/>
      <c r="BL1550" s="71"/>
      <c r="BM1550" s="69"/>
      <c r="BN1550" s="42"/>
      <c r="BO1550" s="69"/>
      <c r="BP1550" s="72"/>
    </row>
    <row r="1551" spans="1:68" ht="12.75" customHeight="1">
      <c r="A1551" s="82"/>
      <c r="B1551" s="89"/>
      <c r="C1551" s="95"/>
      <c r="D1551" s="95"/>
      <c r="E1551" s="89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AK1551" s="63"/>
      <c r="AL1551" s="63"/>
      <c r="AM1551" s="63"/>
      <c r="AN1551" s="63"/>
      <c r="AO1551" s="63"/>
      <c r="AP1551" s="63"/>
      <c r="BA1551" s="104"/>
      <c r="BB1551" s="104"/>
      <c r="BC1551" s="104"/>
      <c r="BE1551" s="67" t="s">
        <v>2180</v>
      </c>
      <c r="BF1551" s="162"/>
      <c r="BG1551" s="162"/>
      <c r="BH1551" s="162"/>
      <c r="BI1551" s="42"/>
      <c r="BJ1551" s="163" t="s">
        <v>2183</v>
      </c>
      <c r="BK1551" s="163"/>
      <c r="BL1551" s="163"/>
      <c r="BM1551" s="164"/>
      <c r="BN1551" s="164"/>
      <c r="BO1551" s="164"/>
      <c r="BP1551" s="164"/>
    </row>
    <row r="1552" spans="1:68" ht="12.75" customHeight="1">
      <c r="A1552" s="82"/>
      <c r="B1552" s="89"/>
      <c r="C1552" s="96"/>
      <c r="D1552" s="96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57"/>
      <c r="AK1552" s="63"/>
      <c r="AL1552" s="63"/>
      <c r="AM1552" s="63"/>
      <c r="AN1552" s="63"/>
      <c r="AO1552" s="63"/>
      <c r="AP1552" s="63"/>
      <c r="BA1552" s="42"/>
      <c r="BB1552" s="42"/>
      <c r="BC1552" s="42"/>
      <c r="BE1552" s="42"/>
      <c r="BF1552" s="68"/>
      <c r="BG1552" s="68"/>
      <c r="BH1552" s="68"/>
      <c r="BI1552" s="42"/>
      <c r="BJ1552" s="42"/>
      <c r="BK1552" s="42"/>
      <c r="BL1552" s="42"/>
      <c r="BM1552" s="68"/>
      <c r="BN1552" s="68"/>
      <c r="BO1552" s="68"/>
      <c r="BP1552" s="68"/>
    </row>
    <row r="1553" spans="53:68" ht="12.75" customHeight="1">
      <c r="BA1553" s="21"/>
      <c r="BB1553" s="21"/>
      <c r="BC1553" s="42"/>
      <c r="BE1553" s="67" t="s">
        <v>2181</v>
      </c>
      <c r="BF1553" s="165"/>
      <c r="BG1553" s="165"/>
      <c r="BH1553" s="165"/>
      <c r="BJ1553" s="166" t="s">
        <v>2184</v>
      </c>
      <c r="BK1553" s="166"/>
      <c r="BL1553" s="166"/>
      <c r="BM1553" s="166"/>
      <c r="BN1553" s="42"/>
      <c r="BO1553" s="42"/>
      <c r="BP1553" s="42"/>
    </row>
    <row r="1554" spans="58:60" ht="12.75" customHeight="1">
      <c r="BF1554" s="33"/>
      <c r="BG1554" s="33"/>
      <c r="BH1554" s="33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2">
      <selection activeCell="AT61" sqref="AT6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6"/>
      <c r="B1" s="21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</row>
    <row r="2" spans="1:54" ht="12.75" customHeight="1">
      <c r="A2" s="240" t="s">
        <v>2272</v>
      </c>
      <c r="B2" s="240" t="s">
        <v>2273</v>
      </c>
      <c r="C2" s="230" t="s">
        <v>1437</v>
      </c>
      <c r="D2" s="114"/>
      <c r="E2" s="207" t="s">
        <v>2300</v>
      </c>
      <c r="F2" s="234"/>
      <c r="G2" s="208"/>
      <c r="H2" s="221" t="s">
        <v>2303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3"/>
      <c r="AC2" s="218" t="s">
        <v>2146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221" t="s">
        <v>2342</v>
      </c>
      <c r="AU2" s="222"/>
      <c r="AV2" s="222"/>
      <c r="AW2" s="222"/>
      <c r="AX2" s="222"/>
      <c r="AY2" s="222"/>
      <c r="AZ2" s="222"/>
      <c r="BA2" s="223"/>
      <c r="BB2" s="77"/>
    </row>
    <row r="3" spans="1:54" ht="12.75" customHeight="1">
      <c r="A3" s="241"/>
      <c r="B3" s="241"/>
      <c r="C3" s="231"/>
      <c r="D3" s="115"/>
      <c r="E3" s="209"/>
      <c r="F3" s="235"/>
      <c r="G3" s="210"/>
      <c r="H3" s="224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6"/>
      <c r="AC3" s="227" t="s">
        <v>2327</v>
      </c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  <c r="AO3" s="203" t="s">
        <v>2337</v>
      </c>
      <c r="AP3" s="203"/>
      <c r="AQ3" s="203"/>
      <c r="AR3" s="207" t="s">
        <v>2340</v>
      </c>
      <c r="AS3" s="208"/>
      <c r="AT3" s="224"/>
      <c r="AU3" s="225"/>
      <c r="AV3" s="225"/>
      <c r="AW3" s="225"/>
      <c r="AX3" s="225"/>
      <c r="AY3" s="225"/>
      <c r="AZ3" s="225"/>
      <c r="BA3" s="226"/>
      <c r="BB3" s="77"/>
    </row>
    <row r="4" spans="1:54" ht="12.75" customHeight="1">
      <c r="A4" s="241"/>
      <c r="B4" s="241"/>
      <c r="C4" s="231"/>
      <c r="D4" s="115"/>
      <c r="E4" s="203" t="s">
        <v>2301</v>
      </c>
      <c r="F4" s="203" t="s">
        <v>2302</v>
      </c>
      <c r="G4" s="203" t="s">
        <v>2149</v>
      </c>
      <c r="H4" s="203" t="s">
        <v>2304</v>
      </c>
      <c r="I4" s="203" t="s">
        <v>2305</v>
      </c>
      <c r="J4" s="203"/>
      <c r="K4" s="203"/>
      <c r="L4" s="204" t="s">
        <v>2309</v>
      </c>
      <c r="M4" s="204" t="s">
        <v>2310</v>
      </c>
      <c r="N4" s="204" t="s">
        <v>2311</v>
      </c>
      <c r="O4" s="204" t="s">
        <v>2312</v>
      </c>
      <c r="P4" s="203" t="s">
        <v>2313</v>
      </c>
      <c r="Q4" s="227" t="s">
        <v>2314</v>
      </c>
      <c r="R4" s="228"/>
      <c r="S4" s="228"/>
      <c r="T4" s="228"/>
      <c r="U4" s="229"/>
      <c r="V4" s="227" t="s">
        <v>2319</v>
      </c>
      <c r="W4" s="228"/>
      <c r="X4" s="228"/>
      <c r="Y4" s="228"/>
      <c r="Z4" s="228"/>
      <c r="AA4" s="228"/>
      <c r="AB4" s="229"/>
      <c r="AC4" s="203" t="s">
        <v>2148</v>
      </c>
      <c r="AD4" s="203"/>
      <c r="AE4" s="203"/>
      <c r="AF4" s="203"/>
      <c r="AG4" s="203"/>
      <c r="AH4" s="203"/>
      <c r="AI4" s="203"/>
      <c r="AJ4" s="204" t="s">
        <v>2160</v>
      </c>
      <c r="AK4" s="204" t="s">
        <v>2334</v>
      </c>
      <c r="AL4" s="204" t="s">
        <v>2335</v>
      </c>
      <c r="AM4" s="204" t="s">
        <v>2164</v>
      </c>
      <c r="AN4" s="204" t="s">
        <v>2336</v>
      </c>
      <c r="AO4" s="204" t="s">
        <v>2149</v>
      </c>
      <c r="AP4" s="211" t="s">
        <v>2150</v>
      </c>
      <c r="AQ4" s="212"/>
      <c r="AR4" s="209"/>
      <c r="AS4" s="210"/>
      <c r="AT4" s="203" t="s">
        <v>2343</v>
      </c>
      <c r="AU4" s="204" t="s">
        <v>2344</v>
      </c>
      <c r="AV4" s="203" t="s">
        <v>2345</v>
      </c>
      <c r="AW4" s="203"/>
      <c r="AX4" s="203"/>
      <c r="AY4" s="203"/>
      <c r="AZ4" s="203"/>
      <c r="BA4" s="203"/>
      <c r="BB4" s="77"/>
    </row>
    <row r="5" spans="1:54" ht="36.75" customHeight="1">
      <c r="A5" s="241"/>
      <c r="B5" s="241"/>
      <c r="C5" s="231"/>
      <c r="D5" s="115"/>
      <c r="E5" s="203"/>
      <c r="F5" s="203"/>
      <c r="G5" s="203"/>
      <c r="H5" s="203"/>
      <c r="I5" s="203" t="s">
        <v>2306</v>
      </c>
      <c r="J5" s="204" t="s">
        <v>2307</v>
      </c>
      <c r="K5" s="203" t="s">
        <v>2308</v>
      </c>
      <c r="L5" s="205"/>
      <c r="M5" s="205"/>
      <c r="N5" s="205"/>
      <c r="O5" s="205"/>
      <c r="P5" s="203"/>
      <c r="Q5" s="204" t="s">
        <v>2315</v>
      </c>
      <c r="R5" s="204" t="s">
        <v>2316</v>
      </c>
      <c r="S5" s="204" t="s">
        <v>2317</v>
      </c>
      <c r="T5" s="204" t="s">
        <v>2318</v>
      </c>
      <c r="U5" s="204" t="s">
        <v>2246</v>
      </c>
      <c r="V5" s="203" t="s">
        <v>2320</v>
      </c>
      <c r="W5" s="203" t="s">
        <v>2321</v>
      </c>
      <c r="X5" s="227" t="s">
        <v>2322</v>
      </c>
      <c r="Y5" s="236"/>
      <c r="Z5" s="236"/>
      <c r="AA5" s="236"/>
      <c r="AB5" s="237"/>
      <c r="AC5" s="203" t="s">
        <v>2328</v>
      </c>
      <c r="AD5" s="203" t="s">
        <v>2329</v>
      </c>
      <c r="AE5" s="203" t="s">
        <v>2330</v>
      </c>
      <c r="AF5" s="203" t="s">
        <v>2331</v>
      </c>
      <c r="AG5" s="203" t="s">
        <v>2332</v>
      </c>
      <c r="AH5" s="203" t="s">
        <v>2333</v>
      </c>
      <c r="AI5" s="203" t="s">
        <v>2149</v>
      </c>
      <c r="AJ5" s="205"/>
      <c r="AK5" s="205"/>
      <c r="AL5" s="205"/>
      <c r="AM5" s="205"/>
      <c r="AN5" s="205"/>
      <c r="AO5" s="205"/>
      <c r="AP5" s="204" t="s">
        <v>2338</v>
      </c>
      <c r="AQ5" s="204" t="s">
        <v>2339</v>
      </c>
      <c r="AR5" s="203" t="s">
        <v>2164</v>
      </c>
      <c r="AS5" s="215" t="s">
        <v>2341</v>
      </c>
      <c r="AT5" s="203"/>
      <c r="AU5" s="205"/>
      <c r="AV5" s="203" t="s">
        <v>2346</v>
      </c>
      <c r="AW5" s="214" t="s">
        <v>2347</v>
      </c>
      <c r="AX5" s="203" t="s">
        <v>2348</v>
      </c>
      <c r="AY5" s="203" t="s">
        <v>2349</v>
      </c>
      <c r="AZ5" s="203"/>
      <c r="BA5" s="203"/>
      <c r="BB5" s="77"/>
    </row>
    <row r="6" spans="1:54" ht="12.75" customHeight="1">
      <c r="A6" s="241"/>
      <c r="B6" s="241"/>
      <c r="C6" s="232"/>
      <c r="D6" s="116"/>
      <c r="E6" s="203"/>
      <c r="F6" s="203"/>
      <c r="G6" s="203"/>
      <c r="H6" s="203"/>
      <c r="I6" s="203"/>
      <c r="J6" s="205"/>
      <c r="K6" s="203"/>
      <c r="L6" s="205"/>
      <c r="M6" s="205"/>
      <c r="N6" s="205"/>
      <c r="O6" s="205"/>
      <c r="P6" s="203"/>
      <c r="Q6" s="205"/>
      <c r="R6" s="205"/>
      <c r="S6" s="205"/>
      <c r="T6" s="205"/>
      <c r="U6" s="205"/>
      <c r="V6" s="203"/>
      <c r="W6" s="203"/>
      <c r="X6" s="204" t="s">
        <v>2149</v>
      </c>
      <c r="Y6" s="227" t="s">
        <v>2150</v>
      </c>
      <c r="Z6" s="228"/>
      <c r="AA6" s="228"/>
      <c r="AB6" s="229"/>
      <c r="AC6" s="203"/>
      <c r="AD6" s="203"/>
      <c r="AE6" s="203"/>
      <c r="AF6" s="203"/>
      <c r="AG6" s="203"/>
      <c r="AH6" s="203"/>
      <c r="AI6" s="203"/>
      <c r="AJ6" s="205"/>
      <c r="AK6" s="205"/>
      <c r="AL6" s="205"/>
      <c r="AM6" s="205"/>
      <c r="AN6" s="205"/>
      <c r="AO6" s="205"/>
      <c r="AP6" s="205"/>
      <c r="AQ6" s="205"/>
      <c r="AR6" s="203"/>
      <c r="AS6" s="216"/>
      <c r="AT6" s="203"/>
      <c r="AU6" s="205"/>
      <c r="AV6" s="203"/>
      <c r="AW6" s="214"/>
      <c r="AX6" s="203"/>
      <c r="AY6" s="203" t="s">
        <v>2350</v>
      </c>
      <c r="AZ6" s="203" t="s">
        <v>2351</v>
      </c>
      <c r="BA6" s="203" t="s">
        <v>2339</v>
      </c>
      <c r="BB6" s="77"/>
    </row>
    <row r="7" spans="1:54" ht="71.25" customHeight="1">
      <c r="A7" s="242"/>
      <c r="B7" s="242"/>
      <c r="C7" s="233"/>
      <c r="D7" s="117"/>
      <c r="E7" s="203"/>
      <c r="F7" s="203"/>
      <c r="G7" s="203"/>
      <c r="H7" s="203"/>
      <c r="I7" s="203"/>
      <c r="J7" s="206"/>
      <c r="K7" s="203"/>
      <c r="L7" s="206"/>
      <c r="M7" s="206"/>
      <c r="N7" s="206"/>
      <c r="O7" s="206"/>
      <c r="P7" s="203"/>
      <c r="Q7" s="206"/>
      <c r="R7" s="206"/>
      <c r="S7" s="206"/>
      <c r="T7" s="206"/>
      <c r="U7" s="206"/>
      <c r="V7" s="203"/>
      <c r="W7" s="203"/>
      <c r="X7" s="206"/>
      <c r="Y7" s="128" t="s">
        <v>2323</v>
      </c>
      <c r="Z7" s="128" t="s">
        <v>2324</v>
      </c>
      <c r="AA7" s="128" t="s">
        <v>2325</v>
      </c>
      <c r="AB7" s="128" t="s">
        <v>2326</v>
      </c>
      <c r="AC7" s="203"/>
      <c r="AD7" s="203"/>
      <c r="AE7" s="203"/>
      <c r="AF7" s="203"/>
      <c r="AG7" s="203"/>
      <c r="AH7" s="203"/>
      <c r="AI7" s="203"/>
      <c r="AJ7" s="206"/>
      <c r="AK7" s="206"/>
      <c r="AL7" s="206"/>
      <c r="AM7" s="206"/>
      <c r="AN7" s="206"/>
      <c r="AO7" s="206"/>
      <c r="AP7" s="206"/>
      <c r="AQ7" s="206"/>
      <c r="AR7" s="203"/>
      <c r="AS7" s="217"/>
      <c r="AT7" s="203"/>
      <c r="AU7" s="206"/>
      <c r="AV7" s="203"/>
      <c r="AW7" s="214"/>
      <c r="AX7" s="203"/>
      <c r="AY7" s="203"/>
      <c r="AZ7" s="203"/>
      <c r="BA7" s="203"/>
      <c r="BB7" s="77"/>
    </row>
    <row r="8" spans="1:58" ht="10.5" customHeight="1">
      <c r="A8" s="107" t="s">
        <v>6</v>
      </c>
      <c r="B8" s="107" t="s">
        <v>8</v>
      </c>
      <c r="C8" s="107" t="s">
        <v>1438</v>
      </c>
      <c r="D8" s="107"/>
      <c r="E8" s="128">
        <v>1</v>
      </c>
      <c r="F8" s="128">
        <v>2</v>
      </c>
      <c r="G8" s="128">
        <v>3</v>
      </c>
      <c r="H8" s="128">
        <v>4</v>
      </c>
      <c r="I8" s="128">
        <v>5</v>
      </c>
      <c r="J8" s="128">
        <v>6</v>
      </c>
      <c r="K8" s="128">
        <v>7</v>
      </c>
      <c r="L8" s="128">
        <v>8</v>
      </c>
      <c r="M8" s="128">
        <v>9</v>
      </c>
      <c r="N8" s="128">
        <v>10</v>
      </c>
      <c r="O8" s="128">
        <v>11</v>
      </c>
      <c r="P8" s="128">
        <v>12</v>
      </c>
      <c r="Q8" s="128">
        <v>13</v>
      </c>
      <c r="R8" s="128">
        <v>14</v>
      </c>
      <c r="S8" s="128">
        <v>15</v>
      </c>
      <c r="T8" s="128">
        <v>16</v>
      </c>
      <c r="U8" s="128">
        <v>17</v>
      </c>
      <c r="V8" s="128">
        <v>18</v>
      </c>
      <c r="W8" s="128">
        <v>19</v>
      </c>
      <c r="X8" s="128">
        <v>20</v>
      </c>
      <c r="Y8" s="128">
        <v>21</v>
      </c>
      <c r="Z8" s="128">
        <v>22</v>
      </c>
      <c r="AA8" s="128">
        <v>23</v>
      </c>
      <c r="AB8" s="128">
        <v>24</v>
      </c>
      <c r="AC8" s="128">
        <v>25</v>
      </c>
      <c r="AD8" s="128">
        <v>26</v>
      </c>
      <c r="AE8" s="128">
        <v>27</v>
      </c>
      <c r="AF8" s="128">
        <v>28</v>
      </c>
      <c r="AG8" s="128">
        <v>29</v>
      </c>
      <c r="AH8" s="128">
        <v>30</v>
      </c>
      <c r="AI8" s="128">
        <v>31</v>
      </c>
      <c r="AJ8" s="128">
        <v>32</v>
      </c>
      <c r="AK8" s="128">
        <v>33</v>
      </c>
      <c r="AL8" s="128">
        <v>34</v>
      </c>
      <c r="AM8" s="128">
        <v>35</v>
      </c>
      <c r="AN8" s="128">
        <v>36</v>
      </c>
      <c r="AO8" s="128">
        <v>37</v>
      </c>
      <c r="AP8" s="128">
        <v>38</v>
      </c>
      <c r="AQ8" s="128">
        <v>39</v>
      </c>
      <c r="AR8" s="128">
        <v>40</v>
      </c>
      <c r="AS8" s="128">
        <v>41</v>
      </c>
      <c r="AT8" s="128">
        <v>42</v>
      </c>
      <c r="AU8" s="128">
        <v>43</v>
      </c>
      <c r="AV8" s="128">
        <v>44</v>
      </c>
      <c r="AW8" s="128">
        <v>45</v>
      </c>
      <c r="AX8" s="128">
        <v>46</v>
      </c>
      <c r="AY8" s="128">
        <v>47</v>
      </c>
      <c r="AZ8" s="128">
        <v>48</v>
      </c>
      <c r="BA8" s="128">
        <v>49</v>
      </c>
      <c r="BB8" s="136"/>
      <c r="BC8" s="137"/>
      <c r="BD8" s="137"/>
      <c r="BE8" s="137"/>
      <c r="BF8" s="137"/>
    </row>
    <row r="9" spans="1:58" ht="25.5" customHeight="1">
      <c r="A9" s="108"/>
      <c r="B9" s="112"/>
      <c r="C9" s="108"/>
      <c r="D9" s="125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4"/>
      <c r="AC9" s="133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34"/>
      <c r="BB9" s="136"/>
      <c r="BC9" s="137"/>
      <c r="BD9" s="137"/>
      <c r="BE9" s="137"/>
      <c r="BF9" s="137"/>
    </row>
    <row r="10" spans="1:58" ht="14.25" customHeight="1">
      <c r="A10" s="238"/>
      <c r="B10" s="239"/>
      <c r="C10" s="243" t="s">
        <v>1439</v>
      </c>
      <c r="D10" s="244"/>
      <c r="E10" s="245"/>
      <c r="F10" s="245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13"/>
      <c r="Z10" s="129"/>
      <c r="AA10" s="129"/>
      <c r="AB10" s="134"/>
      <c r="AC10" s="133"/>
      <c r="AD10" s="129"/>
      <c r="AE10" s="129"/>
      <c r="AF10" s="129"/>
      <c r="AG10" s="129"/>
      <c r="AH10" s="113"/>
      <c r="AI10" s="129"/>
      <c r="AJ10" s="113"/>
      <c r="AK10" s="129"/>
      <c r="AL10" s="129"/>
      <c r="AM10" s="129"/>
      <c r="AN10" s="129"/>
      <c r="AO10" s="129"/>
      <c r="AP10" s="113"/>
      <c r="AQ10" s="129"/>
      <c r="AR10" s="129"/>
      <c r="AS10" s="129"/>
      <c r="AT10" s="113"/>
      <c r="AU10" s="129"/>
      <c r="AV10" s="129"/>
      <c r="AW10" s="129"/>
      <c r="AX10" s="129"/>
      <c r="AY10" s="129"/>
      <c r="AZ10" s="129"/>
      <c r="BA10" s="134"/>
      <c r="BB10" s="136"/>
      <c r="BC10" s="137"/>
      <c r="BD10" s="137"/>
      <c r="BE10" s="137"/>
      <c r="BF10" s="137"/>
    </row>
    <row r="11" spans="1:54" ht="12.75" customHeight="1" hidden="1">
      <c r="A11" s="109">
        <v>1</v>
      </c>
      <c r="B11" s="12">
        <v>115</v>
      </c>
      <c r="C11" s="118" t="s">
        <v>1450</v>
      </c>
      <c r="D11" s="11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77"/>
    </row>
    <row r="12" spans="1:54" ht="12.75" customHeight="1" hidden="1">
      <c r="A12" s="109">
        <v>2</v>
      </c>
      <c r="B12" s="12" t="s">
        <v>26</v>
      </c>
      <c r="C12" s="93" t="s">
        <v>2282</v>
      </c>
      <c r="D12" s="9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77"/>
    </row>
    <row r="13" spans="1:54" ht="12.75" customHeight="1" hidden="1">
      <c r="A13" s="109">
        <v>3</v>
      </c>
      <c r="B13" s="12">
        <v>116</v>
      </c>
      <c r="C13" s="118" t="s">
        <v>2283</v>
      </c>
      <c r="D13" s="11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77"/>
    </row>
    <row r="14" spans="1:54" ht="12.75" customHeight="1" hidden="1">
      <c r="A14" s="109">
        <v>4</v>
      </c>
      <c r="B14" s="12">
        <v>117</v>
      </c>
      <c r="C14" s="119" t="s">
        <v>2284</v>
      </c>
      <c r="D14" s="11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77"/>
    </row>
    <row r="15" spans="1:54" ht="12.75" customHeight="1" hidden="1">
      <c r="A15" s="109">
        <v>5</v>
      </c>
      <c r="B15" s="12">
        <v>121</v>
      </c>
      <c r="C15" s="118" t="s">
        <v>1456</v>
      </c>
      <c r="D15" s="11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77"/>
    </row>
    <row r="16" spans="1:54" ht="12.75" customHeight="1" hidden="1">
      <c r="A16" s="109">
        <v>6</v>
      </c>
      <c r="B16" s="12">
        <v>122</v>
      </c>
      <c r="C16" s="118" t="s">
        <v>1457</v>
      </c>
      <c r="D16" s="11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77"/>
    </row>
    <row r="17" spans="1:54" ht="12.75" customHeight="1" hidden="1">
      <c r="A17" s="109">
        <v>7</v>
      </c>
      <c r="B17" s="12">
        <v>152</v>
      </c>
      <c r="C17" s="118" t="s">
        <v>1490</v>
      </c>
      <c r="D17" s="11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77"/>
    </row>
    <row r="18" spans="1:54" ht="12.75" customHeight="1" hidden="1">
      <c r="A18" s="109">
        <v>8</v>
      </c>
      <c r="B18" s="12" t="s">
        <v>2274</v>
      </c>
      <c r="C18" s="118" t="s">
        <v>2285</v>
      </c>
      <c r="D18" s="11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7"/>
    </row>
    <row r="19" spans="1:54" ht="12.75" customHeight="1" hidden="1">
      <c r="A19" s="109">
        <v>9</v>
      </c>
      <c r="B19" s="12" t="s">
        <v>2275</v>
      </c>
      <c r="C19" s="118" t="s">
        <v>2286</v>
      </c>
      <c r="D19" s="118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77"/>
    </row>
    <row r="20" spans="1:54" ht="12.75" customHeight="1" hidden="1">
      <c r="A20" s="109">
        <v>10</v>
      </c>
      <c r="B20" s="12">
        <v>185</v>
      </c>
      <c r="C20" s="118" t="s">
        <v>2287</v>
      </c>
      <c r="D20" s="11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77"/>
    </row>
    <row r="21" spans="1:54" ht="12.75" customHeight="1" hidden="1">
      <c r="A21" s="109">
        <v>11</v>
      </c>
      <c r="B21" s="12">
        <v>186</v>
      </c>
      <c r="C21" s="118" t="s">
        <v>2288</v>
      </c>
      <c r="D21" s="11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7"/>
    </row>
    <row r="22" spans="1:54" ht="12.75" customHeight="1" hidden="1">
      <c r="A22" s="109">
        <v>12</v>
      </c>
      <c r="B22" s="12">
        <v>187</v>
      </c>
      <c r="C22" s="118" t="s">
        <v>2289</v>
      </c>
      <c r="D22" s="11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7"/>
    </row>
    <row r="23" spans="1:54" ht="12.75" customHeight="1" hidden="1">
      <c r="A23" s="109">
        <v>13</v>
      </c>
      <c r="B23" s="12">
        <v>257</v>
      </c>
      <c r="C23" s="118" t="s">
        <v>1625</v>
      </c>
      <c r="D23" s="11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7"/>
    </row>
    <row r="24" spans="1:54" ht="12.75" customHeight="1" hidden="1">
      <c r="A24" s="110">
        <v>14</v>
      </c>
      <c r="B24" s="6">
        <v>289</v>
      </c>
      <c r="C24" s="120" t="s">
        <v>1668</v>
      </c>
      <c r="D24" s="12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7"/>
    </row>
    <row r="25" spans="1:54" ht="12.75" customHeight="1" hidden="1">
      <c r="A25" s="109">
        <v>15</v>
      </c>
      <c r="B25" s="12">
        <v>296</v>
      </c>
      <c r="C25" s="118" t="s">
        <v>1676</v>
      </c>
      <c r="D25" s="11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7"/>
    </row>
    <row r="26" spans="1:54" ht="12.75" customHeight="1" hidden="1">
      <c r="A26" s="109">
        <v>16</v>
      </c>
      <c r="B26" s="12" t="s">
        <v>2276</v>
      </c>
      <c r="C26" s="118" t="s">
        <v>2290</v>
      </c>
      <c r="D26" s="11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7"/>
    </row>
    <row r="27" spans="1:53" ht="14.25" customHeight="1">
      <c r="A27" s="111"/>
      <c r="B27" s="113"/>
      <c r="C27" s="121" t="s">
        <v>1856</v>
      </c>
      <c r="D27" s="121"/>
      <c r="E27" s="130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</row>
    <row r="28" spans="1:54" ht="12.75" customHeight="1" hidden="1">
      <c r="A28" s="109">
        <v>17</v>
      </c>
      <c r="B28" s="12" t="s">
        <v>2277</v>
      </c>
      <c r="C28" s="122" t="s">
        <v>2291</v>
      </c>
      <c r="D28" s="122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77"/>
    </row>
    <row r="29" spans="1:54" ht="12.75" customHeight="1" hidden="1">
      <c r="A29" s="109">
        <v>18</v>
      </c>
      <c r="B29" s="12">
        <v>93</v>
      </c>
      <c r="C29" s="122" t="s">
        <v>2292</v>
      </c>
      <c r="D29" s="12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77"/>
    </row>
    <row r="30" spans="1:54" ht="12.75" customHeight="1" hidden="1">
      <c r="A30" s="109">
        <v>19</v>
      </c>
      <c r="B30" s="12">
        <v>94</v>
      </c>
      <c r="C30" s="93" t="s">
        <v>1450</v>
      </c>
      <c r="D30" s="9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77"/>
    </row>
    <row r="31" spans="1:54" ht="12.75" customHeight="1" hidden="1">
      <c r="A31" s="109">
        <v>20</v>
      </c>
      <c r="B31" s="12">
        <v>95</v>
      </c>
      <c r="C31" s="118" t="s">
        <v>2283</v>
      </c>
      <c r="D31" s="118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77"/>
    </row>
    <row r="32" spans="1:54" ht="12.75" customHeight="1" hidden="1">
      <c r="A32" s="109">
        <v>21</v>
      </c>
      <c r="B32" s="12">
        <v>96</v>
      </c>
      <c r="C32" s="123" t="s">
        <v>2284</v>
      </c>
      <c r="D32" s="12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77"/>
    </row>
    <row r="33" spans="1:54" ht="12.75" customHeight="1" hidden="1">
      <c r="A33" s="109">
        <v>22</v>
      </c>
      <c r="B33" s="12" t="s">
        <v>2278</v>
      </c>
      <c r="C33" s="122" t="s">
        <v>2293</v>
      </c>
      <c r="D33" s="12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77"/>
    </row>
    <row r="34" spans="1:54" ht="12.75" customHeight="1" hidden="1">
      <c r="A34" s="109">
        <v>23</v>
      </c>
      <c r="B34" s="12">
        <v>101</v>
      </c>
      <c r="C34" s="122" t="s">
        <v>1456</v>
      </c>
      <c r="D34" s="12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77"/>
    </row>
    <row r="35" spans="1:54" ht="12.75" customHeight="1" hidden="1">
      <c r="A35" s="109">
        <v>24</v>
      </c>
      <c r="B35" s="12">
        <v>102</v>
      </c>
      <c r="C35" s="122" t="s">
        <v>1457</v>
      </c>
      <c r="D35" s="12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77"/>
    </row>
    <row r="36" spans="1:54" ht="12.75" customHeight="1" hidden="1">
      <c r="A36" s="109">
        <v>25</v>
      </c>
      <c r="B36" s="12">
        <v>117</v>
      </c>
      <c r="C36" s="122" t="s">
        <v>1490</v>
      </c>
      <c r="D36" s="12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77"/>
    </row>
    <row r="37" spans="1:54" ht="12.75" customHeight="1" hidden="1">
      <c r="A37" s="109">
        <v>26</v>
      </c>
      <c r="B37" s="12" t="s">
        <v>2279</v>
      </c>
      <c r="C37" s="122" t="s">
        <v>2285</v>
      </c>
      <c r="D37" s="12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77"/>
    </row>
    <row r="38" spans="1:54" ht="12.75" customHeight="1" hidden="1">
      <c r="A38" s="109">
        <v>27</v>
      </c>
      <c r="B38" s="12" t="s">
        <v>2280</v>
      </c>
      <c r="C38" s="122" t="s">
        <v>2294</v>
      </c>
      <c r="D38" s="12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77"/>
    </row>
    <row r="39" spans="1:54" ht="12.75" customHeight="1" hidden="1">
      <c r="A39" s="109">
        <v>28</v>
      </c>
      <c r="B39" s="12">
        <v>140</v>
      </c>
      <c r="C39" s="122" t="s">
        <v>2295</v>
      </c>
      <c r="D39" s="12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77"/>
    </row>
    <row r="40" spans="1:54" ht="12.75" customHeight="1" hidden="1">
      <c r="A40" s="109">
        <v>29</v>
      </c>
      <c r="B40" s="12">
        <v>141</v>
      </c>
      <c r="C40" s="122" t="s">
        <v>2296</v>
      </c>
      <c r="D40" s="12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77"/>
    </row>
    <row r="41" spans="1:54" ht="12.75" customHeight="1" hidden="1">
      <c r="A41" s="109">
        <v>30</v>
      </c>
      <c r="B41" s="12">
        <v>142</v>
      </c>
      <c r="C41" s="122" t="s">
        <v>2297</v>
      </c>
      <c r="D41" s="122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77"/>
    </row>
    <row r="42" spans="1:54" ht="12.75" customHeight="1" hidden="1">
      <c r="A42" s="109">
        <v>31</v>
      </c>
      <c r="B42" s="12">
        <v>206</v>
      </c>
      <c r="C42" s="122" t="s">
        <v>1676</v>
      </c>
      <c r="D42" s="12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77"/>
    </row>
    <row r="43" spans="1:54" ht="12.75" customHeight="1" hidden="1">
      <c r="A43" s="109">
        <v>32</v>
      </c>
      <c r="B43" s="12" t="s">
        <v>2281</v>
      </c>
      <c r="C43" s="122" t="s">
        <v>2298</v>
      </c>
      <c r="D43" s="122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77"/>
    </row>
    <row r="44" spans="1:54" ht="12.75" customHeight="1" hidden="1">
      <c r="A44" s="109">
        <v>33</v>
      </c>
      <c r="B44" s="3"/>
      <c r="C44" s="122" t="s">
        <v>2299</v>
      </c>
      <c r="D44" s="12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77"/>
    </row>
    <row r="45" spans="1:54" ht="21.75" customHeight="1">
      <c r="A45" s="109">
        <v>34</v>
      </c>
      <c r="B45" s="3"/>
      <c r="C45" s="124" t="s">
        <v>2094</v>
      </c>
      <c r="D45" s="127"/>
      <c r="E45" s="40">
        <v>1</v>
      </c>
      <c r="F45" s="40">
        <f aca="true" t="shared" si="0" ref="F45:AJ45">SUM(F11,F13,F14,F15,F16,F17,F19,F23,F24,F25,F26,F28,F29,F30,F31,F32,F33,F34,F35,F36,F38,F42,F43,F44)</f>
        <v>0</v>
      </c>
      <c r="G45" s="40">
        <v>1</v>
      </c>
      <c r="H45" s="40">
        <f t="shared" si="0"/>
        <v>0</v>
      </c>
      <c r="I45" s="40">
        <f t="shared" si="0"/>
        <v>0</v>
      </c>
      <c r="J45" s="40">
        <f t="shared" si="0"/>
        <v>0</v>
      </c>
      <c r="K45" s="40">
        <v>1</v>
      </c>
      <c r="L45" s="40">
        <v>1</v>
      </c>
      <c r="M45" s="40">
        <f t="shared" si="0"/>
        <v>0</v>
      </c>
      <c r="N45" s="40">
        <f t="shared" si="0"/>
        <v>0</v>
      </c>
      <c r="O45" s="40">
        <v>0</v>
      </c>
      <c r="P45" s="40">
        <f t="shared" si="0"/>
        <v>0</v>
      </c>
      <c r="Q45" s="40">
        <f t="shared" si="0"/>
        <v>0</v>
      </c>
      <c r="R45" s="40">
        <f t="shared" si="0"/>
        <v>0</v>
      </c>
      <c r="S45" s="40">
        <v>1</v>
      </c>
      <c r="T45" s="40">
        <f t="shared" si="0"/>
        <v>0</v>
      </c>
      <c r="U45" s="40">
        <f t="shared" si="0"/>
        <v>0</v>
      </c>
      <c r="V45" s="40">
        <f t="shared" si="0"/>
        <v>0</v>
      </c>
      <c r="W45" s="40">
        <f t="shared" si="0"/>
        <v>0</v>
      </c>
      <c r="X45" s="40">
        <v>1</v>
      </c>
      <c r="Y45" s="40">
        <v>0</v>
      </c>
      <c r="Z45" s="40">
        <v>1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v>1</v>
      </c>
      <c r="AF45" s="40">
        <f t="shared" si="0"/>
        <v>0</v>
      </c>
      <c r="AG45" s="40">
        <f t="shared" si="0"/>
        <v>0</v>
      </c>
      <c r="AH45" s="40">
        <f t="shared" si="0"/>
        <v>0</v>
      </c>
      <c r="AI45" s="40">
        <f t="shared" si="0"/>
        <v>0</v>
      </c>
      <c r="AJ45" s="40">
        <f t="shared" si="0"/>
        <v>0</v>
      </c>
      <c r="AK45" s="40">
        <f aca="true" t="shared" si="1" ref="AK45:BA45">SUM(AK11,AK13,AK14,AK15,AK16,AK17,AK19,AK23,AK24,AK25,AK26,AK28,AK29,AK30,AK31,AK32,AK33,AK34,AK35,AK36,AK38,AK42,AK43,AK44)</f>
        <v>0</v>
      </c>
      <c r="AL45" s="40">
        <f t="shared" si="1"/>
        <v>0</v>
      </c>
      <c r="AM45" s="40">
        <f t="shared" si="1"/>
        <v>0</v>
      </c>
      <c r="AN45" s="40">
        <f t="shared" si="1"/>
        <v>0</v>
      </c>
      <c r="AO45" s="40">
        <f t="shared" si="1"/>
        <v>0</v>
      </c>
      <c r="AP45" s="40">
        <v>1</v>
      </c>
      <c r="AQ45" s="40">
        <f t="shared" si="1"/>
        <v>0</v>
      </c>
      <c r="AR45" s="40">
        <f t="shared" si="1"/>
        <v>0</v>
      </c>
      <c r="AS45" s="40">
        <f t="shared" si="1"/>
        <v>0</v>
      </c>
      <c r="AT45" s="40">
        <f t="shared" si="1"/>
        <v>0</v>
      </c>
      <c r="AU45" s="40">
        <f t="shared" si="1"/>
        <v>0</v>
      </c>
      <c r="AV45" s="40">
        <f t="shared" si="1"/>
        <v>0</v>
      </c>
      <c r="AW45" s="40">
        <f t="shared" si="1"/>
        <v>0</v>
      </c>
      <c r="AX45" s="40">
        <f t="shared" si="1"/>
        <v>0</v>
      </c>
      <c r="AY45" s="40">
        <f t="shared" si="1"/>
        <v>0</v>
      </c>
      <c r="AZ45" s="40">
        <f t="shared" si="1"/>
        <v>0</v>
      </c>
      <c r="BA45" s="40">
        <f t="shared" si="1"/>
        <v>0</v>
      </c>
      <c r="BB45" s="77"/>
    </row>
    <row r="46" spans="1:54" ht="12.75" customHeight="1">
      <c r="A46" s="109">
        <v>35</v>
      </c>
      <c r="B46" s="3"/>
      <c r="C46" s="122" t="s">
        <v>2097</v>
      </c>
      <c r="D46" s="122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77"/>
    </row>
    <row r="47" spans="1:54" ht="12.75" customHeight="1">
      <c r="A47" s="109">
        <v>36</v>
      </c>
      <c r="B47" s="3"/>
      <c r="C47" s="122" t="s">
        <v>2098</v>
      </c>
      <c r="D47" s="122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77"/>
    </row>
    <row r="48" spans="1:53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40:52" ht="12.75" customHeight="1">
      <c r="AN50" s="167" t="s">
        <v>2178</v>
      </c>
      <c r="AO50" s="167"/>
      <c r="AP50" s="42"/>
      <c r="AQ50" s="168"/>
      <c r="AR50" s="168"/>
      <c r="AS50" s="168"/>
      <c r="AT50" s="70"/>
      <c r="AU50" s="169" t="s">
        <v>2389</v>
      </c>
      <c r="AV50" s="170"/>
      <c r="AW50" s="170"/>
      <c r="AY50" s="42"/>
      <c r="AZ50" s="42"/>
    </row>
    <row r="51" spans="40:52" ht="12.75" customHeight="1">
      <c r="AN51" s="65"/>
      <c r="AO51" s="65"/>
      <c r="AP51" s="42"/>
      <c r="AQ51" s="161" t="s">
        <v>2182</v>
      </c>
      <c r="AR51" s="161"/>
      <c r="AS51" s="161"/>
      <c r="AT51" s="70"/>
      <c r="AU51" s="161" t="s">
        <v>2186</v>
      </c>
      <c r="AV51" s="161"/>
      <c r="AW51" s="161"/>
      <c r="AY51" s="42"/>
      <c r="AZ51" s="42"/>
    </row>
    <row r="52" spans="40:52" ht="12.75" customHeight="1">
      <c r="AN52" s="171" t="s">
        <v>2179</v>
      </c>
      <c r="AO52" s="171"/>
      <c r="AP52" s="42"/>
      <c r="AQ52" s="168"/>
      <c r="AR52" s="168"/>
      <c r="AS52" s="168"/>
      <c r="AT52" s="70"/>
      <c r="AU52" s="169" t="s">
        <v>2185</v>
      </c>
      <c r="AV52" s="170"/>
      <c r="AW52" s="170"/>
      <c r="AY52" s="42"/>
      <c r="AZ52" s="42"/>
    </row>
    <row r="53" spans="40:52" ht="12.75" customHeight="1">
      <c r="AN53" s="42"/>
      <c r="AO53" s="42"/>
      <c r="AP53" s="42"/>
      <c r="AQ53" s="161" t="s">
        <v>2182</v>
      </c>
      <c r="AR53" s="161"/>
      <c r="AS53" s="161"/>
      <c r="AT53" s="42"/>
      <c r="AU53" s="161" t="s">
        <v>2186</v>
      </c>
      <c r="AV53" s="161"/>
      <c r="AW53" s="161"/>
      <c r="AY53" s="42"/>
      <c r="AZ53" s="42"/>
    </row>
    <row r="54" spans="40:52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2"/>
    </row>
    <row r="55" spans="30:52" ht="12.75" customHeight="1">
      <c r="AD55" s="75"/>
      <c r="AE55" s="75"/>
      <c r="AF55" s="135"/>
      <c r="AG55" s="135"/>
      <c r="AH55" s="135"/>
      <c r="AN55" s="67" t="s">
        <v>2180</v>
      </c>
      <c r="AP55" s="162"/>
      <c r="AQ55" s="162"/>
      <c r="AR55" s="162"/>
      <c r="AS55" s="42"/>
      <c r="AT55" s="163" t="s">
        <v>2183</v>
      </c>
      <c r="AU55" s="163"/>
      <c r="AV55" s="163"/>
      <c r="AW55" s="164"/>
      <c r="AX55" s="164"/>
      <c r="AY55" s="164"/>
      <c r="AZ55" s="164"/>
    </row>
    <row r="56" spans="5:52" ht="12.75" customHeight="1">
      <c r="E56" s="131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39:52" ht="12.75" customHeight="1">
      <c r="AM57" s="42"/>
      <c r="AN57" s="67" t="s">
        <v>2181</v>
      </c>
      <c r="AP57" s="165"/>
      <c r="AQ57" s="165"/>
      <c r="AR57" s="165"/>
      <c r="AT57" s="166" t="s">
        <v>2184</v>
      </c>
      <c r="AU57" s="166"/>
      <c r="AV57" s="166"/>
      <c r="AW57" s="166"/>
      <c r="AX57" s="42"/>
      <c r="AY57" s="42"/>
      <c r="AZ57" s="42"/>
    </row>
    <row r="58" spans="42:44" ht="12.75">
      <c r="AP58" s="33"/>
      <c r="AQ58" s="33"/>
      <c r="AR58" s="33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Q21" sqref="Q20:Q2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2368</v>
      </c>
    </row>
    <row r="3" ht="18.75" customHeight="1">
      <c r="E3" s="138" t="s">
        <v>2369</v>
      </c>
    </row>
    <row r="4" ht="18.75" customHeight="1">
      <c r="E4" s="138" t="s">
        <v>2370</v>
      </c>
    </row>
    <row r="5" spans="1:8" ht="18.75" customHeight="1">
      <c r="A5" s="270" t="s">
        <v>2352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2353</v>
      </c>
      <c r="C6" s="270"/>
      <c r="D6" s="270"/>
      <c r="E6" s="270"/>
      <c r="F6" s="270"/>
      <c r="G6" s="270"/>
      <c r="H6" s="270"/>
    </row>
    <row r="8" spans="4:8" ht="18.75" customHeight="1">
      <c r="D8" s="150" t="s">
        <v>2365</v>
      </c>
      <c r="E8" s="269" t="s">
        <v>2388</v>
      </c>
      <c r="F8" s="269"/>
      <c r="G8" s="269"/>
      <c r="H8" s="269"/>
    </row>
    <row r="9" spans="5:8" ht="12.75" customHeight="1">
      <c r="E9" s="152" t="s">
        <v>2371</v>
      </c>
      <c r="F9" s="140"/>
      <c r="G9" s="140"/>
      <c r="H9" s="140"/>
    </row>
    <row r="10" spans="2:5" ht="12.75" customHeight="1">
      <c r="B10" s="141"/>
      <c r="C10" s="141"/>
      <c r="D10" s="141"/>
      <c r="E10" s="141"/>
    </row>
    <row r="11" spans="1:6" ht="12.75" customHeight="1">
      <c r="A11" s="139"/>
      <c r="B11" s="265" t="s">
        <v>2354</v>
      </c>
      <c r="C11" s="265"/>
      <c r="D11" s="265"/>
      <c r="E11" s="265" t="s">
        <v>2372</v>
      </c>
      <c r="F11" s="146"/>
    </row>
    <row r="12" spans="1:8" ht="12.75" customHeight="1">
      <c r="A12" s="139"/>
      <c r="B12" s="265"/>
      <c r="C12" s="265"/>
      <c r="D12" s="265"/>
      <c r="E12" s="265"/>
      <c r="F12" s="249" t="s">
        <v>2376</v>
      </c>
      <c r="G12" s="250"/>
      <c r="H12" s="250"/>
    </row>
    <row r="13" spans="1:7" ht="52.5" customHeight="1">
      <c r="A13" s="139"/>
      <c r="B13" s="266" t="s">
        <v>2355</v>
      </c>
      <c r="C13" s="267"/>
      <c r="D13" s="268"/>
      <c r="E13" s="153" t="s">
        <v>2373</v>
      </c>
      <c r="F13" s="146"/>
      <c r="G13" s="158" t="s">
        <v>2381</v>
      </c>
    </row>
    <row r="14" spans="1:6" ht="12.75" customHeight="1">
      <c r="A14" s="139"/>
      <c r="B14" s="271" t="s">
        <v>2356</v>
      </c>
      <c r="C14" s="272"/>
      <c r="D14" s="273"/>
      <c r="E14" s="264" t="s">
        <v>2374</v>
      </c>
      <c r="F14" s="146"/>
    </row>
    <row r="15" spans="1:6" ht="12.75" customHeight="1">
      <c r="A15" s="139"/>
      <c r="B15" s="274"/>
      <c r="C15" s="275"/>
      <c r="D15" s="276"/>
      <c r="E15" s="264"/>
      <c r="F15" s="146"/>
    </row>
    <row r="16" spans="1:8" ht="12.75" customHeight="1">
      <c r="A16" s="139"/>
      <c r="B16" s="274"/>
      <c r="C16" s="275"/>
      <c r="D16" s="276"/>
      <c r="E16" s="264"/>
      <c r="F16" s="249" t="s">
        <v>2377</v>
      </c>
      <c r="G16" s="250"/>
      <c r="H16" s="250"/>
    </row>
    <row r="17" spans="1:8" ht="22.5" customHeight="1">
      <c r="A17" s="139"/>
      <c r="B17" s="277"/>
      <c r="C17" s="278"/>
      <c r="D17" s="279"/>
      <c r="E17" s="264"/>
      <c r="F17" s="249" t="s">
        <v>2378</v>
      </c>
      <c r="G17" s="250"/>
      <c r="H17" s="250"/>
    </row>
    <row r="18" spans="1:8" ht="12.75" customHeight="1">
      <c r="A18" s="139"/>
      <c r="B18" s="271" t="s">
        <v>2357</v>
      </c>
      <c r="C18" s="272"/>
      <c r="D18" s="273"/>
      <c r="E18" s="280" t="s">
        <v>2375</v>
      </c>
      <c r="F18" s="249" t="s">
        <v>2379</v>
      </c>
      <c r="G18" s="250"/>
      <c r="H18" s="250"/>
    </row>
    <row r="19" spans="1:8" ht="12.75" customHeight="1">
      <c r="A19" s="139"/>
      <c r="B19" s="274"/>
      <c r="C19" s="275"/>
      <c r="D19" s="276"/>
      <c r="E19" s="281"/>
      <c r="F19" s="249" t="s">
        <v>2380</v>
      </c>
      <c r="G19" s="250"/>
      <c r="H19" s="250"/>
    </row>
    <row r="20" spans="1:8" ht="11.25" customHeight="1">
      <c r="A20" s="139"/>
      <c r="B20" s="277"/>
      <c r="C20" s="278"/>
      <c r="D20" s="279"/>
      <c r="E20" s="282"/>
      <c r="F20" s="249"/>
      <c r="G20" s="250"/>
      <c r="H20" s="250"/>
    </row>
    <row r="21" spans="1:8" ht="11.25" customHeight="1">
      <c r="A21" s="140"/>
      <c r="B21" s="142"/>
      <c r="C21" s="142"/>
      <c r="D21" s="142"/>
      <c r="E21" s="88"/>
      <c r="F21" s="156"/>
      <c r="G21" s="156"/>
      <c r="H21" s="156"/>
    </row>
    <row r="22" spans="1:8" ht="12.75" customHeight="1">
      <c r="A22" s="140"/>
      <c r="B22" s="143"/>
      <c r="C22" s="143"/>
      <c r="D22" s="143"/>
      <c r="E22" s="154"/>
      <c r="F22" s="156"/>
      <c r="G22" s="156"/>
      <c r="H22" s="156"/>
    </row>
    <row r="23" spans="1:8" ht="12.75" customHeight="1">
      <c r="A23" s="140"/>
      <c r="B23" s="143"/>
      <c r="C23" s="143"/>
      <c r="D23" s="143"/>
      <c r="E23" s="154"/>
      <c r="F23" s="156"/>
      <c r="G23" s="156"/>
      <c r="H23" s="156"/>
    </row>
    <row r="24" spans="1:8" ht="12.75" customHeight="1">
      <c r="A24" s="140"/>
      <c r="B24" s="143"/>
      <c r="C24" s="143"/>
      <c r="D24" s="143"/>
      <c r="E24" s="154"/>
      <c r="F24" s="156"/>
      <c r="G24" s="156"/>
      <c r="H24" s="156"/>
    </row>
    <row r="25" spans="1:8" ht="12.75" customHeight="1">
      <c r="A25" s="140"/>
      <c r="B25" s="143"/>
      <c r="C25" s="143"/>
      <c r="D25" s="143"/>
      <c r="E25" s="154"/>
      <c r="F25" s="156"/>
      <c r="G25" s="156"/>
      <c r="H25" s="156"/>
    </row>
    <row r="26" spans="1:8" ht="12.75" customHeight="1">
      <c r="A26" s="140"/>
      <c r="B26" s="143"/>
      <c r="C26" s="143"/>
      <c r="D26" s="143"/>
      <c r="E26" s="154"/>
      <c r="F26" s="156"/>
      <c r="G26" s="156"/>
      <c r="H26" s="156"/>
    </row>
    <row r="27" spans="1:8" ht="12.75" customHeight="1">
      <c r="A27" s="140"/>
      <c r="B27" s="143"/>
      <c r="C27" s="143"/>
      <c r="D27" s="143"/>
      <c r="E27" s="154"/>
      <c r="F27" s="156"/>
      <c r="G27" s="156"/>
      <c r="H27" s="156"/>
    </row>
    <row r="28" spans="1:8" ht="12.75" customHeight="1">
      <c r="A28" s="140"/>
      <c r="B28" s="143"/>
      <c r="C28" s="143"/>
      <c r="D28" s="143"/>
      <c r="E28" s="154"/>
      <c r="F28" s="156"/>
      <c r="G28" s="156"/>
      <c r="H28" s="156"/>
    </row>
    <row r="29" spans="1:8" ht="12.75" customHeight="1">
      <c r="A29" s="140"/>
      <c r="B29" s="143"/>
      <c r="C29" s="143"/>
      <c r="D29" s="143"/>
      <c r="E29" s="154"/>
      <c r="F29" s="156"/>
      <c r="G29" s="156"/>
      <c r="H29" s="156"/>
    </row>
    <row r="30" spans="1:8" ht="12.75" customHeight="1">
      <c r="A30" s="140"/>
      <c r="B30" s="143"/>
      <c r="C30" s="143"/>
      <c r="D30" s="143"/>
      <c r="E30" s="154"/>
      <c r="F30" s="156"/>
      <c r="G30" s="156"/>
      <c r="H30" s="156"/>
    </row>
    <row r="31" spans="1:8" ht="12.75" customHeight="1">
      <c r="A31" s="140"/>
      <c r="B31" s="144"/>
      <c r="C31" s="144"/>
      <c r="D31" s="144"/>
      <c r="E31" s="155"/>
      <c r="F31" s="157"/>
      <c r="G31" s="157"/>
      <c r="H31" s="157"/>
    </row>
    <row r="32" spans="1:9" ht="12.75" customHeight="1">
      <c r="A32" s="139"/>
      <c r="B32" s="145" t="s">
        <v>2358</v>
      </c>
      <c r="C32" s="149"/>
      <c r="D32" s="148"/>
      <c r="E32" s="148"/>
      <c r="F32" s="148"/>
      <c r="G32" s="148"/>
      <c r="H32" s="159"/>
      <c r="I32" s="146"/>
    </row>
    <row r="33" spans="1:9" ht="12.75" customHeight="1">
      <c r="A33" s="139"/>
      <c r="B33" s="146"/>
      <c r="C33" s="140"/>
      <c r="D33" s="140"/>
      <c r="E33" s="140"/>
      <c r="F33" s="140"/>
      <c r="G33" s="140"/>
      <c r="H33" s="139"/>
      <c r="I33" s="146"/>
    </row>
    <row r="34" spans="1:9" ht="12.75" customHeight="1">
      <c r="A34" s="139"/>
      <c r="B34" s="255" t="s">
        <v>2359</v>
      </c>
      <c r="C34" s="256"/>
      <c r="D34" s="247" t="s">
        <v>2366</v>
      </c>
      <c r="E34" s="247"/>
      <c r="F34" s="247"/>
      <c r="G34" s="247"/>
      <c r="H34" s="248"/>
      <c r="I34" s="146"/>
    </row>
    <row r="35" spans="1:9" ht="12.75" customHeight="1">
      <c r="A35" s="139"/>
      <c r="B35" s="146"/>
      <c r="C35" s="140"/>
      <c r="D35" s="148"/>
      <c r="E35" s="148"/>
      <c r="F35" s="148"/>
      <c r="G35" s="148"/>
      <c r="H35" s="159"/>
      <c r="I35" s="146"/>
    </row>
    <row r="36" spans="1:9" ht="12.75" customHeight="1">
      <c r="A36" s="139"/>
      <c r="B36" s="146" t="s">
        <v>2360</v>
      </c>
      <c r="C36" s="140"/>
      <c r="D36" s="246" t="s">
        <v>2367</v>
      </c>
      <c r="E36" s="247"/>
      <c r="F36" s="247"/>
      <c r="G36" s="247"/>
      <c r="H36" s="248"/>
      <c r="I36" s="146"/>
    </row>
    <row r="37" spans="1:9" ht="12.75" customHeight="1">
      <c r="A37" s="139"/>
      <c r="B37" s="251" t="s">
        <v>2361</v>
      </c>
      <c r="C37" s="247"/>
      <c r="D37" s="252"/>
      <c r="E37" s="252"/>
      <c r="F37" s="252"/>
      <c r="G37" s="252"/>
      <c r="H37" s="253"/>
      <c r="I37" s="146"/>
    </row>
    <row r="38" spans="1:9" ht="12.75" customHeight="1">
      <c r="A38" s="139"/>
      <c r="B38" s="254" t="s">
        <v>2362</v>
      </c>
      <c r="C38" s="252"/>
      <c r="D38" s="252"/>
      <c r="E38" s="252"/>
      <c r="F38" s="252"/>
      <c r="G38" s="252"/>
      <c r="H38" s="253"/>
      <c r="I38" s="146"/>
    </row>
    <row r="39" spans="1:9" ht="12.75" customHeight="1">
      <c r="A39" s="139"/>
      <c r="B39" s="261" t="s">
        <v>2363</v>
      </c>
      <c r="C39" s="262"/>
      <c r="D39" s="262"/>
      <c r="E39" s="262"/>
      <c r="F39" s="262"/>
      <c r="G39" s="262"/>
      <c r="H39" s="263"/>
      <c r="I39" s="146"/>
    </row>
    <row r="40" spans="1:9" ht="12.75" customHeight="1">
      <c r="A40" s="139"/>
      <c r="B40" s="255">
        <v>53</v>
      </c>
      <c r="C40" s="256"/>
      <c r="D40" s="256"/>
      <c r="E40" s="256"/>
      <c r="F40" s="256"/>
      <c r="G40" s="256"/>
      <c r="H40" s="257"/>
      <c r="I40" s="146"/>
    </row>
    <row r="41" spans="1:9" ht="12.75" customHeight="1">
      <c r="A41" s="139"/>
      <c r="B41" s="258"/>
      <c r="C41" s="259"/>
      <c r="D41" s="259"/>
      <c r="E41" s="259"/>
      <c r="F41" s="259"/>
      <c r="G41" s="259"/>
      <c r="H41" s="260"/>
      <c r="I41" s="146"/>
    </row>
    <row r="42" spans="1:9" ht="12.75" customHeight="1">
      <c r="A42" s="139"/>
      <c r="B42" s="261" t="s">
        <v>2364</v>
      </c>
      <c r="C42" s="262"/>
      <c r="D42" s="262"/>
      <c r="E42" s="262"/>
      <c r="F42" s="262"/>
      <c r="G42" s="262"/>
      <c r="H42" s="263"/>
      <c r="I42" s="146"/>
    </row>
    <row r="43" spans="1:9" ht="12.75" customHeight="1">
      <c r="A43" s="139"/>
      <c r="B43" s="147"/>
      <c r="C43" s="141"/>
      <c r="D43" s="141"/>
      <c r="E43" s="141"/>
      <c r="F43" s="141"/>
      <c r="G43" s="141"/>
      <c r="H43" s="160"/>
      <c r="I43" s="146"/>
    </row>
    <row r="44" spans="2:8" ht="409.5" customHeight="1">
      <c r="B44" s="148"/>
      <c r="C44" s="148"/>
      <c r="D44" s="148"/>
      <c r="E44" s="148"/>
      <c r="F44" s="148"/>
      <c r="G44" s="148"/>
      <c r="H44" s="148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2368</v>
      </c>
    </row>
    <row r="3" spans="2:8" ht="18.75" customHeight="1">
      <c r="B3" s="270" t="s">
        <v>2382</v>
      </c>
      <c r="C3" s="270"/>
      <c r="D3" s="270"/>
      <c r="E3" s="270"/>
      <c r="F3" s="270"/>
      <c r="G3" s="270"/>
      <c r="H3" s="270"/>
    </row>
    <row r="5" spans="4:8" ht="18.75" customHeight="1">
      <c r="D5" s="150" t="s">
        <v>2365</v>
      </c>
      <c r="E5" s="269" t="s">
        <v>2388</v>
      </c>
      <c r="F5" s="269"/>
      <c r="G5" s="269"/>
      <c r="H5" s="269"/>
    </row>
    <row r="6" spans="5:8" ht="12.75" customHeight="1">
      <c r="E6" s="152" t="s">
        <v>2371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65" t="s">
        <v>2354</v>
      </c>
      <c r="C8" s="265"/>
      <c r="D8" s="265"/>
      <c r="E8" s="265" t="s">
        <v>2372</v>
      </c>
      <c r="F8" s="146"/>
    </row>
    <row r="9" spans="1:8" ht="12.75" customHeight="1">
      <c r="A9" s="139"/>
      <c r="B9" s="265"/>
      <c r="C9" s="265"/>
      <c r="D9" s="265"/>
      <c r="E9" s="265"/>
      <c r="F9" s="283" t="s">
        <v>2383</v>
      </c>
      <c r="G9" s="284"/>
      <c r="H9" s="284"/>
    </row>
    <row r="10" spans="1:7" ht="52.5" customHeight="1">
      <c r="A10" s="139"/>
      <c r="B10" s="266" t="s">
        <v>2355</v>
      </c>
      <c r="C10" s="267"/>
      <c r="D10" s="268"/>
      <c r="E10" s="153" t="s">
        <v>2373</v>
      </c>
      <c r="F10" s="146"/>
      <c r="G10" s="158" t="s">
        <v>2381</v>
      </c>
    </row>
    <row r="11" spans="1:6" ht="12.75" customHeight="1">
      <c r="A11" s="139"/>
      <c r="B11" s="271" t="s">
        <v>2356</v>
      </c>
      <c r="C11" s="272"/>
      <c r="D11" s="273"/>
      <c r="E11" s="264" t="s">
        <v>2374</v>
      </c>
      <c r="F11" s="146"/>
    </row>
    <row r="12" spans="1:6" ht="12.75" customHeight="1">
      <c r="A12" s="139"/>
      <c r="B12" s="274"/>
      <c r="C12" s="275"/>
      <c r="D12" s="276"/>
      <c r="E12" s="264"/>
      <c r="F12" s="146"/>
    </row>
    <row r="13" spans="1:8" ht="12.75" customHeight="1">
      <c r="A13" s="139"/>
      <c r="B13" s="274"/>
      <c r="C13" s="275"/>
      <c r="D13" s="276"/>
      <c r="E13" s="264"/>
      <c r="F13" s="249" t="s">
        <v>2377</v>
      </c>
      <c r="G13" s="250"/>
      <c r="H13" s="250"/>
    </row>
    <row r="14" spans="1:8" ht="22.5" customHeight="1">
      <c r="A14" s="139"/>
      <c r="B14" s="277"/>
      <c r="C14" s="278"/>
      <c r="D14" s="279"/>
      <c r="E14" s="264"/>
      <c r="F14" s="249" t="s">
        <v>2378</v>
      </c>
      <c r="G14" s="250"/>
      <c r="H14" s="250"/>
    </row>
    <row r="15" spans="1:8" ht="12.75" customHeight="1">
      <c r="A15" s="139"/>
      <c r="B15" s="271" t="s">
        <v>2357</v>
      </c>
      <c r="C15" s="272"/>
      <c r="D15" s="273"/>
      <c r="E15" s="280" t="s">
        <v>2375</v>
      </c>
      <c r="F15" s="249" t="s">
        <v>2379</v>
      </c>
      <c r="G15" s="250"/>
      <c r="H15" s="250"/>
    </row>
    <row r="16" spans="1:8" ht="12.75" customHeight="1">
      <c r="A16" s="139"/>
      <c r="B16" s="274"/>
      <c r="C16" s="275"/>
      <c r="D16" s="276"/>
      <c r="E16" s="281"/>
      <c r="F16" s="249" t="s">
        <v>2380</v>
      </c>
      <c r="G16" s="250"/>
      <c r="H16" s="250"/>
    </row>
    <row r="17" spans="1:8" ht="11.25" customHeight="1">
      <c r="A17" s="139"/>
      <c r="B17" s="277"/>
      <c r="C17" s="278"/>
      <c r="D17" s="279"/>
      <c r="E17" s="282"/>
      <c r="F17" s="249"/>
      <c r="G17" s="250"/>
      <c r="H17" s="250"/>
    </row>
    <row r="18" spans="1:8" ht="12.75">
      <c r="A18" s="140"/>
      <c r="B18" s="142"/>
      <c r="C18" s="142"/>
      <c r="D18" s="142"/>
      <c r="E18" s="88"/>
      <c r="F18" s="156"/>
      <c r="G18" s="156"/>
      <c r="H18" s="156"/>
    </row>
    <row r="19" spans="1:8" ht="12.75">
      <c r="A19" s="140"/>
      <c r="B19" s="143"/>
      <c r="C19" s="143"/>
      <c r="D19" s="143"/>
      <c r="E19" s="154"/>
      <c r="F19" s="156"/>
      <c r="G19" s="156"/>
      <c r="H19" s="156"/>
    </row>
    <row r="20" spans="1:8" ht="12.75">
      <c r="A20" s="140"/>
      <c r="B20" s="143"/>
      <c r="C20" s="143"/>
      <c r="D20" s="143"/>
      <c r="E20" s="154"/>
      <c r="F20" s="156"/>
      <c r="G20" s="156"/>
      <c r="H20" s="156"/>
    </row>
    <row r="21" spans="1:8" ht="12.75">
      <c r="A21" s="140"/>
      <c r="B21" s="143"/>
      <c r="C21" s="143"/>
      <c r="D21" s="143"/>
      <c r="E21" s="154"/>
      <c r="F21" s="156"/>
      <c r="G21" s="156"/>
      <c r="H21" s="156"/>
    </row>
    <row r="22" spans="1:8" ht="12.75">
      <c r="A22" s="140"/>
      <c r="B22" s="143"/>
      <c r="C22" s="143"/>
      <c r="D22" s="143"/>
      <c r="E22" s="154"/>
      <c r="F22" s="156"/>
      <c r="G22" s="156"/>
      <c r="H22" s="156"/>
    </row>
    <row r="23" spans="1:8" ht="12.75">
      <c r="A23" s="140"/>
      <c r="B23" s="143"/>
      <c r="C23" s="143"/>
      <c r="D23" s="143"/>
      <c r="E23" s="154"/>
      <c r="F23" s="156"/>
      <c r="G23" s="156"/>
      <c r="H23" s="156"/>
    </row>
    <row r="24" spans="1:8" ht="12.75">
      <c r="A24" s="140"/>
      <c r="B24" s="143"/>
      <c r="C24" s="143"/>
      <c r="D24" s="143"/>
      <c r="E24" s="154"/>
      <c r="F24" s="156"/>
      <c r="G24" s="156"/>
      <c r="H24" s="156"/>
    </row>
    <row r="25" spans="1:8" ht="12.75">
      <c r="A25" s="140"/>
      <c r="B25" s="143"/>
      <c r="C25" s="143"/>
      <c r="D25" s="143"/>
      <c r="E25" s="154"/>
      <c r="F25" s="156"/>
      <c r="G25" s="156"/>
      <c r="H25" s="156"/>
    </row>
    <row r="26" spans="1:8" ht="12.75">
      <c r="A26" s="140"/>
      <c r="B26" s="143"/>
      <c r="C26" s="143"/>
      <c r="D26" s="143"/>
      <c r="E26" s="154"/>
      <c r="F26" s="156"/>
      <c r="G26" s="156"/>
      <c r="H26" s="156"/>
    </row>
    <row r="27" spans="1:8" ht="12.75">
      <c r="A27" s="140"/>
      <c r="B27" s="143"/>
      <c r="C27" s="143"/>
      <c r="D27" s="143"/>
      <c r="E27" s="154"/>
      <c r="F27" s="156"/>
      <c r="G27" s="156"/>
      <c r="H27" s="156"/>
    </row>
    <row r="28" spans="1:8" ht="12.75">
      <c r="A28" s="140"/>
      <c r="B28" s="143"/>
      <c r="C28" s="143"/>
      <c r="D28" s="143"/>
      <c r="E28" s="154"/>
      <c r="F28" s="156"/>
      <c r="G28" s="156"/>
      <c r="H28" s="156"/>
    </row>
    <row r="29" spans="2:8" ht="12" customHeight="1">
      <c r="B29" s="141"/>
      <c r="C29" s="141"/>
      <c r="D29" s="141"/>
      <c r="E29" s="141"/>
      <c r="F29" s="141"/>
      <c r="G29" s="141"/>
      <c r="H29" s="141"/>
    </row>
    <row r="30" spans="1:9" ht="12.75" customHeight="1">
      <c r="A30" s="139"/>
      <c r="B30" s="145" t="s">
        <v>2358</v>
      </c>
      <c r="C30" s="149"/>
      <c r="D30" s="148"/>
      <c r="E30" s="148"/>
      <c r="F30" s="148"/>
      <c r="G30" s="148"/>
      <c r="H30" s="159"/>
      <c r="I30" s="146"/>
    </row>
    <row r="31" spans="1:9" ht="12.75" customHeight="1">
      <c r="A31" s="139"/>
      <c r="B31" s="146"/>
      <c r="C31" s="140"/>
      <c r="D31" s="140"/>
      <c r="E31" s="140"/>
      <c r="F31" s="140"/>
      <c r="G31" s="140"/>
      <c r="H31" s="139"/>
      <c r="I31" s="146"/>
    </row>
    <row r="32" spans="1:9" ht="12.75" customHeight="1">
      <c r="A32" s="139"/>
      <c r="B32" s="255" t="s">
        <v>2359</v>
      </c>
      <c r="C32" s="256"/>
      <c r="D32" s="247" t="s">
        <v>2366</v>
      </c>
      <c r="E32" s="247"/>
      <c r="F32" s="247"/>
      <c r="G32" s="247"/>
      <c r="H32" s="248"/>
      <c r="I32" s="146"/>
    </row>
    <row r="33" spans="1:9" ht="12.75" customHeight="1">
      <c r="A33" s="139"/>
      <c r="B33" s="146"/>
      <c r="C33" s="140"/>
      <c r="D33" s="148"/>
      <c r="E33" s="148"/>
      <c r="F33" s="148"/>
      <c r="G33" s="148"/>
      <c r="H33" s="159"/>
      <c r="I33" s="146"/>
    </row>
    <row r="34" spans="1:9" ht="12.75" customHeight="1">
      <c r="A34" s="139"/>
      <c r="B34" s="146" t="s">
        <v>2360</v>
      </c>
      <c r="C34" s="140"/>
      <c r="D34" s="246" t="s">
        <v>2367</v>
      </c>
      <c r="E34" s="247"/>
      <c r="F34" s="247"/>
      <c r="G34" s="247"/>
      <c r="H34" s="248"/>
      <c r="I34" s="146"/>
    </row>
    <row r="35" spans="1:9" ht="12.75" customHeight="1">
      <c r="A35" s="139"/>
      <c r="B35" s="251" t="s">
        <v>2361</v>
      </c>
      <c r="C35" s="247"/>
      <c r="D35" s="252"/>
      <c r="E35" s="252"/>
      <c r="F35" s="252"/>
      <c r="G35" s="252"/>
      <c r="H35" s="253"/>
      <c r="I35" s="146"/>
    </row>
    <row r="36" spans="1:9" ht="12.75" customHeight="1">
      <c r="A36" s="139"/>
      <c r="B36" s="254" t="s">
        <v>2362</v>
      </c>
      <c r="C36" s="252"/>
      <c r="D36" s="252"/>
      <c r="E36" s="252"/>
      <c r="F36" s="252"/>
      <c r="G36" s="252"/>
      <c r="H36" s="253"/>
      <c r="I36" s="146"/>
    </row>
    <row r="37" spans="1:9" ht="12.75" customHeight="1">
      <c r="A37" s="139"/>
      <c r="B37" s="261" t="s">
        <v>2363</v>
      </c>
      <c r="C37" s="262"/>
      <c r="D37" s="262"/>
      <c r="E37" s="262"/>
      <c r="F37" s="262"/>
      <c r="G37" s="262"/>
      <c r="H37" s="263"/>
      <c r="I37" s="146"/>
    </row>
    <row r="38" spans="1:9" ht="12.75" customHeight="1">
      <c r="A38" s="139"/>
      <c r="B38" s="255">
        <v>53</v>
      </c>
      <c r="C38" s="256"/>
      <c r="D38" s="256"/>
      <c r="E38" s="256"/>
      <c r="F38" s="256"/>
      <c r="G38" s="256"/>
      <c r="H38" s="257"/>
      <c r="I38" s="146"/>
    </row>
    <row r="39" spans="1:9" ht="12.75" customHeight="1">
      <c r="A39" s="139"/>
      <c r="B39" s="258"/>
      <c r="C39" s="259"/>
      <c r="D39" s="259"/>
      <c r="E39" s="259"/>
      <c r="F39" s="259"/>
      <c r="G39" s="259"/>
      <c r="H39" s="260"/>
      <c r="I39" s="146"/>
    </row>
    <row r="40" spans="1:9" ht="12.75" customHeight="1">
      <c r="A40" s="139"/>
      <c r="B40" s="261" t="s">
        <v>2364</v>
      </c>
      <c r="C40" s="262"/>
      <c r="D40" s="262"/>
      <c r="E40" s="262"/>
      <c r="F40" s="262"/>
      <c r="G40" s="262"/>
      <c r="H40" s="263"/>
      <c r="I40" s="146"/>
    </row>
    <row r="41" spans="1:9" ht="12.75" customHeight="1">
      <c r="A41" s="139"/>
      <c r="B41" s="147"/>
      <c r="C41" s="141"/>
      <c r="D41" s="141"/>
      <c r="E41" s="141"/>
      <c r="F41" s="141"/>
      <c r="G41" s="141"/>
      <c r="H41" s="160"/>
      <c r="I41" s="146"/>
    </row>
    <row r="42" spans="2:8" ht="409.5" customHeight="1">
      <c r="B42" s="148"/>
      <c r="C42" s="148"/>
      <c r="D42" s="148"/>
      <c r="E42" s="148"/>
      <c r="F42" s="148"/>
      <c r="G42" s="148"/>
      <c r="H42" s="148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2368</v>
      </c>
    </row>
    <row r="3" spans="2:8" ht="18.75" customHeight="1">
      <c r="B3" s="270" t="s">
        <v>2384</v>
      </c>
      <c r="C3" s="270"/>
      <c r="D3" s="270"/>
      <c r="E3" s="270"/>
      <c r="F3" s="270"/>
      <c r="G3" s="270"/>
      <c r="H3" s="270"/>
    </row>
    <row r="5" spans="4:8" ht="18.75" customHeight="1">
      <c r="D5" s="150" t="s">
        <v>2365</v>
      </c>
      <c r="E5" s="269" t="s">
        <v>2388</v>
      </c>
      <c r="F5" s="269"/>
      <c r="G5" s="269"/>
      <c r="H5" s="269"/>
    </row>
    <row r="6" spans="5:8" ht="12.75" customHeight="1">
      <c r="E6" s="152" t="s">
        <v>2371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65" t="s">
        <v>2354</v>
      </c>
      <c r="C8" s="265"/>
      <c r="D8" s="265"/>
      <c r="E8" s="265" t="s">
        <v>2372</v>
      </c>
      <c r="F8" s="146"/>
    </row>
    <row r="9" spans="1:8" ht="12.75" customHeight="1">
      <c r="A9" s="139"/>
      <c r="B9" s="265"/>
      <c r="C9" s="265"/>
      <c r="D9" s="265"/>
      <c r="E9" s="265"/>
      <c r="F9" s="283" t="s">
        <v>2385</v>
      </c>
      <c r="G9" s="284"/>
      <c r="H9" s="284"/>
    </row>
    <row r="10" spans="1:7" ht="53.25" customHeight="1">
      <c r="A10" s="139"/>
      <c r="B10" s="266" t="s">
        <v>2355</v>
      </c>
      <c r="C10" s="267"/>
      <c r="D10" s="268"/>
      <c r="E10" s="153" t="s">
        <v>2373</v>
      </c>
      <c r="F10" s="146"/>
      <c r="G10" s="158" t="s">
        <v>2381</v>
      </c>
    </row>
    <row r="11" spans="1:6" ht="12.75" customHeight="1">
      <c r="A11" s="139"/>
      <c r="B11" s="271" t="s">
        <v>2356</v>
      </c>
      <c r="C11" s="272"/>
      <c r="D11" s="273"/>
      <c r="E11" s="264" t="s">
        <v>2374</v>
      </c>
      <c r="F11" s="146"/>
    </row>
    <row r="12" spans="1:6" ht="12.75" customHeight="1">
      <c r="A12" s="139"/>
      <c r="B12" s="274"/>
      <c r="C12" s="275"/>
      <c r="D12" s="276"/>
      <c r="E12" s="264"/>
      <c r="F12" s="146"/>
    </row>
    <row r="13" spans="1:8" ht="12.75" customHeight="1">
      <c r="A13" s="139"/>
      <c r="B13" s="274"/>
      <c r="C13" s="275"/>
      <c r="D13" s="276"/>
      <c r="E13" s="264"/>
      <c r="F13" s="249" t="s">
        <v>2377</v>
      </c>
      <c r="G13" s="250"/>
      <c r="H13" s="250"/>
    </row>
    <row r="14" spans="1:8" ht="22.5" customHeight="1">
      <c r="A14" s="139"/>
      <c r="B14" s="277"/>
      <c r="C14" s="278"/>
      <c r="D14" s="279"/>
      <c r="E14" s="264"/>
      <c r="F14" s="249" t="s">
        <v>2378</v>
      </c>
      <c r="G14" s="250"/>
      <c r="H14" s="250"/>
    </row>
    <row r="15" spans="1:8" ht="12.75" customHeight="1">
      <c r="A15" s="139"/>
      <c r="B15" s="271" t="s">
        <v>2357</v>
      </c>
      <c r="C15" s="272"/>
      <c r="D15" s="273"/>
      <c r="E15" s="280" t="s">
        <v>2375</v>
      </c>
      <c r="F15" s="249" t="s">
        <v>2379</v>
      </c>
      <c r="G15" s="250"/>
      <c r="H15" s="250"/>
    </row>
    <row r="16" spans="1:8" ht="12.75" customHeight="1">
      <c r="A16" s="139"/>
      <c r="B16" s="274"/>
      <c r="C16" s="275"/>
      <c r="D16" s="276"/>
      <c r="E16" s="281"/>
      <c r="F16" s="249" t="s">
        <v>2380</v>
      </c>
      <c r="G16" s="250"/>
      <c r="H16" s="250"/>
    </row>
    <row r="17" spans="1:8" ht="11.25" customHeight="1">
      <c r="A17" s="139"/>
      <c r="B17" s="277"/>
      <c r="C17" s="278"/>
      <c r="D17" s="279"/>
      <c r="E17" s="282"/>
      <c r="F17" s="249"/>
      <c r="G17" s="250"/>
      <c r="H17" s="250"/>
    </row>
    <row r="18" spans="1:8" ht="12.75">
      <c r="A18" s="140"/>
      <c r="B18" s="142"/>
      <c r="C18" s="142"/>
      <c r="D18" s="142"/>
      <c r="E18" s="88"/>
      <c r="F18" s="156"/>
      <c r="G18" s="156"/>
      <c r="H18" s="156"/>
    </row>
    <row r="19" spans="1:8" ht="12.75">
      <c r="A19" s="140"/>
      <c r="B19" s="143"/>
      <c r="C19" s="143"/>
      <c r="D19" s="143"/>
      <c r="E19" s="154"/>
      <c r="F19" s="156"/>
      <c r="G19" s="156"/>
      <c r="H19" s="156"/>
    </row>
    <row r="20" spans="1:8" ht="12.75">
      <c r="A20" s="140"/>
      <c r="B20" s="143"/>
      <c r="C20" s="143"/>
      <c r="D20" s="143"/>
      <c r="E20" s="154"/>
      <c r="F20" s="156"/>
      <c r="G20" s="156"/>
      <c r="H20" s="156"/>
    </row>
    <row r="21" spans="1:8" ht="12.75">
      <c r="A21" s="140"/>
      <c r="B21" s="143"/>
      <c r="C21" s="143"/>
      <c r="D21" s="143"/>
      <c r="E21" s="154"/>
      <c r="F21" s="156"/>
      <c r="G21" s="156"/>
      <c r="H21" s="156"/>
    </row>
    <row r="22" spans="1:8" ht="12.75">
      <c r="A22" s="140"/>
      <c r="B22" s="143"/>
      <c r="C22" s="143"/>
      <c r="D22" s="143"/>
      <c r="E22" s="154"/>
      <c r="F22" s="156"/>
      <c r="G22" s="156"/>
      <c r="H22" s="156"/>
    </row>
    <row r="23" spans="1:8" ht="12.75">
      <c r="A23" s="140"/>
      <c r="B23" s="143"/>
      <c r="C23" s="143"/>
      <c r="D23" s="143"/>
      <c r="E23" s="154"/>
      <c r="F23" s="156"/>
      <c r="G23" s="156"/>
      <c r="H23" s="156"/>
    </row>
    <row r="24" spans="1:8" ht="12.75">
      <c r="A24" s="140"/>
      <c r="B24" s="143"/>
      <c r="C24" s="143"/>
      <c r="D24" s="143"/>
      <c r="E24" s="154"/>
      <c r="F24" s="156"/>
      <c r="G24" s="156"/>
      <c r="H24" s="156"/>
    </row>
    <row r="25" spans="1:8" ht="12.75">
      <c r="A25" s="140"/>
      <c r="B25" s="143"/>
      <c r="C25" s="143"/>
      <c r="D25" s="143"/>
      <c r="E25" s="154"/>
      <c r="F25" s="156"/>
      <c r="G25" s="156"/>
      <c r="H25" s="156"/>
    </row>
    <row r="26" spans="1:8" ht="12.75">
      <c r="A26" s="140"/>
      <c r="B26" s="143"/>
      <c r="C26" s="143"/>
      <c r="D26" s="143"/>
      <c r="E26" s="154"/>
      <c r="F26" s="156"/>
      <c r="G26" s="156"/>
      <c r="H26" s="156"/>
    </row>
    <row r="27" spans="2:8" ht="12.75">
      <c r="B27" s="141"/>
      <c r="C27" s="141"/>
      <c r="D27" s="141"/>
      <c r="E27" s="141"/>
      <c r="F27" s="141"/>
      <c r="G27" s="141"/>
      <c r="H27" s="141"/>
    </row>
    <row r="28" spans="1:9" ht="12.75" customHeight="1">
      <c r="A28" s="139"/>
      <c r="B28" s="145" t="s">
        <v>2358</v>
      </c>
      <c r="C28" s="149"/>
      <c r="D28" s="148"/>
      <c r="E28" s="148"/>
      <c r="F28" s="148"/>
      <c r="G28" s="148"/>
      <c r="H28" s="159"/>
      <c r="I28" s="146"/>
    </row>
    <row r="29" spans="1:9" ht="12.75" customHeight="1">
      <c r="A29" s="139"/>
      <c r="B29" s="146"/>
      <c r="C29" s="140"/>
      <c r="D29" s="140"/>
      <c r="E29" s="140"/>
      <c r="F29" s="140"/>
      <c r="G29" s="140"/>
      <c r="H29" s="139"/>
      <c r="I29" s="146"/>
    </row>
    <row r="30" spans="1:9" ht="12.75" customHeight="1">
      <c r="A30" s="139"/>
      <c r="B30" s="255" t="s">
        <v>2359</v>
      </c>
      <c r="C30" s="256"/>
      <c r="D30" s="247" t="s">
        <v>2366</v>
      </c>
      <c r="E30" s="247"/>
      <c r="F30" s="247"/>
      <c r="G30" s="247"/>
      <c r="H30" s="248"/>
      <c r="I30" s="146"/>
    </row>
    <row r="31" spans="1:9" ht="12.75" customHeight="1">
      <c r="A31" s="139"/>
      <c r="B31" s="146"/>
      <c r="C31" s="140"/>
      <c r="D31" s="148"/>
      <c r="E31" s="148"/>
      <c r="F31" s="148"/>
      <c r="G31" s="148"/>
      <c r="H31" s="159"/>
      <c r="I31" s="146"/>
    </row>
    <row r="32" spans="1:9" ht="12.75" customHeight="1">
      <c r="A32" s="139"/>
      <c r="B32" s="146" t="s">
        <v>2360</v>
      </c>
      <c r="C32" s="140"/>
      <c r="D32" s="246" t="s">
        <v>2367</v>
      </c>
      <c r="E32" s="247"/>
      <c r="F32" s="247"/>
      <c r="G32" s="247"/>
      <c r="H32" s="248"/>
      <c r="I32" s="146"/>
    </row>
    <row r="33" spans="1:9" ht="12.75" customHeight="1">
      <c r="A33" s="139"/>
      <c r="B33" s="251" t="s">
        <v>2361</v>
      </c>
      <c r="C33" s="247"/>
      <c r="D33" s="252"/>
      <c r="E33" s="252"/>
      <c r="F33" s="252"/>
      <c r="G33" s="252"/>
      <c r="H33" s="253"/>
      <c r="I33" s="146"/>
    </row>
    <row r="34" spans="1:9" ht="12.75" customHeight="1">
      <c r="A34" s="139"/>
      <c r="B34" s="254" t="s">
        <v>2362</v>
      </c>
      <c r="C34" s="252"/>
      <c r="D34" s="252"/>
      <c r="E34" s="252"/>
      <c r="F34" s="252"/>
      <c r="G34" s="252"/>
      <c r="H34" s="253"/>
      <c r="I34" s="146"/>
    </row>
    <row r="35" spans="1:9" ht="12.75" customHeight="1">
      <c r="A35" s="139"/>
      <c r="B35" s="261" t="s">
        <v>2363</v>
      </c>
      <c r="C35" s="262"/>
      <c r="D35" s="262"/>
      <c r="E35" s="262"/>
      <c r="F35" s="262"/>
      <c r="G35" s="262"/>
      <c r="H35" s="263"/>
      <c r="I35" s="146"/>
    </row>
    <row r="36" spans="1:9" ht="12.75" customHeight="1">
      <c r="A36" s="139"/>
      <c r="B36" s="255">
        <v>53</v>
      </c>
      <c r="C36" s="256"/>
      <c r="D36" s="256"/>
      <c r="E36" s="256"/>
      <c r="F36" s="256"/>
      <c r="G36" s="256"/>
      <c r="H36" s="257"/>
      <c r="I36" s="146"/>
    </row>
    <row r="37" spans="1:9" ht="12.75" customHeight="1">
      <c r="A37" s="139"/>
      <c r="B37" s="258"/>
      <c r="C37" s="259"/>
      <c r="D37" s="259"/>
      <c r="E37" s="259"/>
      <c r="F37" s="259"/>
      <c r="G37" s="259"/>
      <c r="H37" s="260"/>
      <c r="I37" s="146"/>
    </row>
    <row r="38" spans="1:9" ht="12.75" customHeight="1">
      <c r="A38" s="139"/>
      <c r="B38" s="261" t="s">
        <v>2364</v>
      </c>
      <c r="C38" s="262"/>
      <c r="D38" s="262"/>
      <c r="E38" s="262"/>
      <c r="F38" s="262"/>
      <c r="G38" s="262"/>
      <c r="H38" s="263"/>
      <c r="I38" s="146"/>
    </row>
    <row r="39" spans="1:9" ht="12.75" customHeight="1">
      <c r="A39" s="139"/>
      <c r="B39" s="147"/>
      <c r="C39" s="141"/>
      <c r="D39" s="141"/>
      <c r="E39" s="141"/>
      <c r="F39" s="141"/>
      <c r="G39" s="141"/>
      <c r="H39" s="160"/>
      <c r="I39" s="146"/>
    </row>
    <row r="40" spans="2:8" ht="12.75" customHeight="1">
      <c r="B40" s="148"/>
      <c r="C40" s="148"/>
      <c r="D40" s="148"/>
      <c r="E40" s="148"/>
      <c r="F40" s="148"/>
      <c r="G40" s="148"/>
      <c r="H40" s="148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2015-10-28T08:17:18Z</cp:lastPrinted>
  <dcterms:modified xsi:type="dcterms:W3CDTF">2015-10-28T08:17:58Z</dcterms:modified>
  <cp:category/>
  <cp:version/>
  <cp:contentType/>
  <cp:contentStatus/>
</cp:coreProperties>
</file>